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Z:\Neratovice\Příprava na dotaci 2018\"/>
    </mc:Choice>
  </mc:AlternateContent>
  <bookViews>
    <workbookView xWindow="0" yWindow="0" windowWidth="28800" windowHeight="14595" tabRatio="529"/>
  </bookViews>
  <sheets>
    <sheet name="inventarizace" sheetId="15" r:id="rId1"/>
  </sheets>
  <externalReferences>
    <externalReference r:id="rId2"/>
    <externalReference r:id="rId3"/>
  </externalReferences>
  <definedNames>
    <definedName name="_xlnm._FilterDatabase" localSheetId="0" hidden="1">inventarizace!$A$4:$R$10</definedName>
    <definedName name="Navrh_opatreni" localSheetId="0">'[1]Legenda pěstebních opatření'!$A$2:$A$40</definedName>
    <definedName name="Navrh_opatreni">#REF!</definedName>
    <definedName name="Navrh_opatreni_2">#REF!</definedName>
    <definedName name="_xlnm.Print_Area" localSheetId="0">inventarizace!$A$1:$Q$16</definedName>
    <definedName name="Perspektiva_stromu" localSheetId="0">'[1]dalsi ciselniky'!$A$2:$A$4</definedName>
    <definedName name="Perspektiva_stromu">#REF!</definedName>
    <definedName name="s">[2]taxon!$A$1:$A$1500</definedName>
    <definedName name="Taxons">#REF!</definedName>
    <definedName name="taxony" localSheetId="0">[1]taxon!$A$1:$A$1500</definedName>
    <definedName name="taxony">#REF!</definedName>
  </definedNames>
  <calcPr calcId="152511"/>
</workbook>
</file>

<file path=xl/calcChain.xml><?xml version="1.0" encoding="utf-8"?>
<calcChain xmlns="http://schemas.openxmlformats.org/spreadsheetml/2006/main">
  <c r="G9" i="15" l="1"/>
  <c r="G10" i="15"/>
  <c r="G7" i="15"/>
  <c r="G8" i="15"/>
  <c r="G6" i="15" l="1"/>
  <c r="G5" i="15"/>
</calcChain>
</file>

<file path=xl/comments1.xml><?xml version="1.0" encoding="utf-8"?>
<comments xmlns="http://schemas.openxmlformats.org/spreadsheetml/2006/main">
  <authors>
    <author>smic</author>
  </authors>
  <commentList>
    <comment ref="I4" authorId="0" shapeId="0">
      <text>
        <r>
          <rPr>
            <b/>
            <sz val="8"/>
            <color indexed="81"/>
            <rFont val="Tahoma"/>
            <family val="2"/>
            <charset val="238"/>
          </rPr>
          <t xml:space="preserve">Zařazení do věkových kategorií
1- NOVĚ VYSAZENÝ JEDINEC neaklimatizovaný
2- MLADÝ AKLIMATIZOVANÝ STROM  ve fázi dynamického růstu
3- DOSPÍVAJÍCÍ JEDINEC - dorůstající do velikosti dospělého stromu
4- DOSPĚLÝ JEDINEC - začíná se projevovat stagnace růstu
5- STARÝ JEDINEC - projevuje se ústup koruny
6- SENESCENTNÍ JEDINEC - strom s postupné odumírající primární korunou 
</t>
        </r>
        <r>
          <rPr>
            <sz val="8"/>
            <color indexed="81"/>
            <rFont val="Tahoma"/>
            <family val="2"/>
            <charset val="238"/>
          </rPr>
          <t xml:space="preserve">
</t>
        </r>
      </text>
    </comment>
    <comment ref="J4" authorId="0" shapeId="0">
      <text>
        <r>
          <rPr>
            <b/>
            <sz val="8"/>
            <color indexed="81"/>
            <rFont val="Tahoma"/>
            <family val="2"/>
            <charset val="238"/>
          </rPr>
          <t xml:space="preserve">Charakterizuje strom z hlediska jeho fyziologické aktivity. Hodnotí se parametry ukazující na jeho životaschopnost - schopnost reagovat na vlivy prostředí a bránit se napadení patogenními organismy. Hlavním hodnoceným parametrem je defoliace koruny, malformace větvení na periferii koruny, vývoj sekundárních výhonů. Principem hodnocení je zachytit dlouhodobý průběh vitality a vyloučit akutní krátkodobé vlivy jako např. jednorázovou defoliaci v důsledku žíru hmyzu).
0- VYSOKÁ
1- MÍRNĚ NARUŠENÁ
2- ZŘETELNĚ NARUŠENÁ =  stagnace růstu, prosychání koruny na periferních oblastech
3- VÝRAZNĚ NARUŠENÁ = začínající ústup koruny, odumřelý vrchol koruny
4- ZBYTKOVÁ VITALITA = větší část koruny odumřelá
5- ODUMŘELÝ STROM
</t>
        </r>
        <r>
          <rPr>
            <sz val="8"/>
            <color indexed="81"/>
            <rFont val="Tahoma"/>
            <family val="2"/>
            <charset val="238"/>
          </rPr>
          <t xml:space="preserve">
</t>
        </r>
      </text>
    </comment>
    <comment ref="K4" authorId="0" shapeId="0">
      <text>
        <r>
          <rPr>
            <b/>
            <sz val="8"/>
            <color indexed="81"/>
            <rFont val="Tahoma"/>
            <family val="2"/>
            <charset val="238"/>
          </rPr>
          <t xml:space="preserve">Zhodnocením stavu stromu z hlediska narušení jeho kořenového systému, kmene a větví. Jako narušení se chápe přítomnost růstových defektů (např. tlakových vidlic), zjištěná mechanická poškození (rány, stržená kůra apod.) a napadení patogenními organismy (především dřevokaznými houbami). Do hodnocení se nezařazuje vliv nevhodného ořezu.
0- VÝBORNÝ
1- DOBRÝ = defekty malého rozsahu bez vlivu na stabilitu nosných prvků
2- ZHORŠENÝ = narušení zásadnějšího charakteru, často vyžadující stabilizační či sanační zásah
3- VÝRAZNĚ ZHORŠENÝ = souběh defektů, vyžaduje stabilizační zásah; často snižuje perspektivu hodnoceného stromu
4- SILNĚ NARUŠENÝ = bez možnosti stabilizace, zkrácená perspektiva
5- HAVARIJNÍ = akutní riziko rozpadu stromu
</t>
        </r>
        <r>
          <rPr>
            <sz val="8"/>
            <color indexed="81"/>
            <rFont val="Tahoma"/>
            <family val="2"/>
            <charset val="238"/>
          </rPr>
          <t xml:space="preserve">
</t>
        </r>
      </text>
    </comment>
    <comment ref="L4" authorId="0" shapeId="0">
      <text>
        <r>
          <rPr>
            <b/>
            <sz val="8"/>
            <color indexed="81"/>
            <rFont val="Tahoma"/>
            <family val="2"/>
            <charset val="238"/>
          </rPr>
          <t xml:space="preserve">Provozní bezpečnost je determinovaná především biomechanickou složkou vitality dřevin. Ta udává u odolnost vůči rozlomení, vyvrácení či jiné destrukcí. Sleduje množství, typy a míru defektů či podmínek, které vytvářejí predispozice k tomuto selhání. Zjednodušená stupnice hodnocení 0-3.
0- OTIMÁLNÍ  = Stromy zcela bezpečné, resp. bez zjevných defektů a nevyžadující žádné zásahy k jejich stabilizaci.
1- SNÍŽENÁ = Stromy s mírnými, příp. teprve se rozvíjejícími defekty. V případě delší prodlevy zásahu se jejich stav může snadno zhoršit do nižšího stupně.
2- SILNĚ SNÍŽENÁ = Stromy s výraznými defekty, náchylné k selhání, zlomu či vývratu vyžadující rychlý zásah.
3- HAVARIJNÍ STAV = stromy v havahjním stavu nebo s fatálními defekty vyžadující okamžitý zásah k jejich stabilizaci, příp. kácení. 
</t>
        </r>
      </text>
    </comment>
    <comment ref="M4" authorId="0" shapeId="0">
      <text>
        <r>
          <rPr>
            <b/>
            <sz val="8"/>
            <color indexed="81"/>
            <rFont val="Tahoma"/>
            <family val="2"/>
            <charset val="238"/>
          </rPr>
          <t xml:space="preserve">Hodnotí intenzitu provozu na stanovišti a možnost ublížení na zdraví nebo poškození majetku v dopadovém prostoru stromu. Nehodnotí provozní bezpečnost stromu, ale pouze stanoviště. Zjednodušená stupnice hodnocení 0-3.
0- BEZ RIZIKA = Extenzívní, málo využívané plochy s nízkým provozem, dostatečně vzdálené od budov a konstrukcí.
1- NÍZKÁ MÍRA RIZIKA = Málo exponované plochy s mírným provozem.
2- STTŘEDNÍ MÍRA RIZIKA = Častěji využívané plochy s vyšším provozem nebo častějším výskytem osob.
3- VYSOKÉ RIZIKO = Plochy s častým a dlouhodobým výskytem osob, intenzívním provozem (komunikace, parkoviště), nebo v blízkosti staveb v dopadové zóně stromů. 
</t>
        </r>
      </text>
    </comment>
    <comment ref="N4" authorId="0" shapeId="0">
      <text>
        <r>
          <rPr>
            <b/>
            <sz val="8"/>
            <color indexed="81"/>
            <rFont val="Tahoma"/>
            <family val="2"/>
            <charset val="238"/>
          </rPr>
          <t xml:space="preserve">Perspektiva dřeviny na lokalitě je souhrnná hodnota vyjadřující životnost a délku uplatnění stromu z pěstebního hlediska.
Stupeň P - dřeviny se středně až dlouhodobou perspektivou
Nemají zásadní zjevné znaky, jež by zásadné zkrátily jejich setrvání na stanovišti
Stupeň K - dřeviny se zkrácenou perspektivou (krátkodobé perspektivní)  Maji výrazné znaky, co značně snižují jejich dlouhodobou perspektivu.
Stupeň N - dřeviny neperspektivní a havarijní
Ve špatném zdravotním stavu, nebo i takové, u kterých není účelné vynakládat prostředky na jejich další stabilizaci či ošetření, stromy havarijní.
</t>
        </r>
        <r>
          <rPr>
            <sz val="8"/>
            <color indexed="81"/>
            <rFont val="Tahoma"/>
            <family val="2"/>
            <charset val="238"/>
          </rPr>
          <t xml:space="preserve">
</t>
        </r>
      </text>
    </comment>
    <comment ref="O4" authorId="0" shapeId="0">
      <text>
        <r>
          <rPr>
            <b/>
            <sz val="8"/>
            <color indexed="81"/>
            <rFont val="Tahoma"/>
            <family val="2"/>
            <charset val="238"/>
          </rPr>
          <t xml:space="preserve">Popisuje významné anomálie či defekty na kořenech, bázi, kmeni a v koruně stromu, které mohou být zásadní z hlediska snížení biomechanických vlastností dřeviny, nebo pro upřesnění stavu dřeviny a určení způsobu jejího ošetření. 
Popisovány bývají zejména růstové defekty, infekce, dutiny a různá mechanická poškození, suché větve či nepravidelný tvar koruny.
</t>
        </r>
      </text>
    </comment>
    <comment ref="Q4" authorId="0" shapeId="0">
      <text>
        <r>
          <rPr>
            <b/>
            <sz val="8"/>
            <color indexed="81"/>
            <rFont val="Tahoma"/>
            <family val="2"/>
            <charset val="238"/>
          </rPr>
          <t xml:space="preserve">Specifikován je vždy základní udržovací řez, případně speciální zásah (obvodová redukce), u některých dřevin navíc s bližší specifikací nebo s ošetřením nad rámec základního zásahu (lokální odlehčení, vazba apod.).
VÝCHOVNÝ ŘEZ = řez mladého stromu za účelem zapěstování jeho koruny. Cílem je založení tvarově charakteristické koruny pro daný druh či kultivar a přizpůsobení funkčním požadavkům stanoviště (např. úpravou podchodné. podjezdné výšky, redukcí koruny směrem k budovám, veřejnému osvětlení či jiným překážkám.)
ZDRAVOTNÍ ŘEZ = řez zaměřený na řešení zdravotního stavu stromu. Odstraňují se především větve suché, vitalitně oslabené, nevhodné z hlediska architektury koruny, křížící se, infikované či napadené škůdci, rizikové z hlediska provozní bezpečnosti. To vše při zachování charakteristického habitu daného taxonu. Zdravotní řez primárně řeší cíle řezu bezpečnostního.
BEZPEČNOSTNÍ ŘEZ = odstraňování suchých větví s průměrem nad 5 cm vč„ (stabilizace) odlehčení větví se zřetelnými staticky významnými defekty, které bezprostředně ohrožují provozní bezpečnost. Odstraňování větví zavěšených čí zlomených. Neřeší komplexní statické poměry celého stromu (možnost vývratu, zlomu kmene čí velkých kosterních větvení).
REDUKČNÍ ŘEZ = řez zmenšující objem koruny nebo zakracující větve. Nezahrnuje řez zdravotní. Zásah musí být proveden citlivě při zachování druhově charakteristického habitu ošetřovaného jedince a maxímálním přizpůsobení velikosti a tvaru koruny funkčním požadavkům stanoviště
          REDUKČNÍ ŘEZ - OBVODOVÁ REDUKCE KORUNY = Redukční řez obvodový za účelem snížení těžiště koruny za účelem stabilizace stromu s udáním o kolik % výšky koruny. Předpokládá další fázi po cca 5 letech od prvního zásahu.
          REDUČKNÍ ŘEZ - LOKÁLNÍ REDUKCE = redukce části koruny za účelem její stabilizace. Zásah svým rozsahem větší než lokální odlehčení.
          REDUKČNÍ ŘEZ - LOKÁLNÍ ODLEHČENÍ = částečná redukce defektní větve nebo částí koruny za účelem její stabilizace.
          REDUKČNÍ ŘEZ - ÚPRAVA PODCHODNÉ/PODJEZDOVÉ VÝŠKY = vyzdvižení spodní části koruny bránící v (pěším) provozu.
BEZPEČNOSTNÍ VAZBA = instalce bezpečnostních vazeb na staticky oslabené stromy s upřesněním typu a počtu instalovaných vazeb.
ASANACE = kácení stromu bez bližší specifikace použité technologie. 
</t>
        </r>
      </text>
    </comment>
  </commentList>
</comments>
</file>

<file path=xl/sharedStrings.xml><?xml version="1.0" encoding="utf-8"?>
<sst xmlns="http://schemas.openxmlformats.org/spreadsheetml/2006/main" count="55" uniqueCount="37">
  <si>
    <t>Taxon</t>
  </si>
  <si>
    <t>Výška (m)</t>
  </si>
  <si>
    <t>Pinus nigra</t>
  </si>
  <si>
    <t>Pinus sylvestris</t>
  </si>
  <si>
    <t>N</t>
  </si>
  <si>
    <t>KÁCENÍ</t>
  </si>
  <si>
    <t xml:space="preserve">Návrh opatření </t>
  </si>
  <si>
    <t>Číslo stromu</t>
  </si>
  <si>
    <t xml:space="preserve">Obvod v 1,3 m (cm) </t>
  </si>
  <si>
    <t>Průměr kmene na řezné ploše pařezu (cm)</t>
  </si>
  <si>
    <t>Nasazení koruny (m)</t>
  </si>
  <si>
    <t>Průmět koruny (m)</t>
  </si>
  <si>
    <t xml:space="preserve">Plocha koruny stromu (m2)                    </t>
  </si>
  <si>
    <t>Fyziologické stáří (1 - 6)</t>
  </si>
  <si>
    <t>Fyziologická vitalita (0 - 5)</t>
  </si>
  <si>
    <t>Zdravotní stav (0 - 5)</t>
  </si>
  <si>
    <t>Provozní bezpečnost (0 - 3)</t>
  </si>
  <si>
    <t>Cíl dopadu (0 - 3)</t>
  </si>
  <si>
    <t>Perspektiva stromu (P,K,N)</t>
  </si>
  <si>
    <t>Biomechanická vitalita</t>
  </si>
  <si>
    <t>Suché větve v koruně max do X%</t>
  </si>
  <si>
    <t>Průměr kmene (cm)</t>
  </si>
  <si>
    <t>Číslo položky</t>
  </si>
  <si>
    <t>Plocha keřových skupin (m2)</t>
  </si>
  <si>
    <t>odumírající, ústup vitality, vychýlený, nestabilní</t>
  </si>
  <si>
    <t>dvojkmen, chřadnoucí, defektní koruna, podrůstajcí rameno, tlakové i tahové větvení</t>
  </si>
  <si>
    <t>poškození kmene, vychýlený, přeštíhlený</t>
  </si>
  <si>
    <t>vychýlený, suché větve nad chodníkem, chřadnoucí, nebezpečný</t>
  </si>
  <si>
    <t>výrazně vychýlený, poškození kmene, nestabilní, dožívající</t>
  </si>
  <si>
    <t>vychýlený, nestabilní, praskliny, hniloba</t>
  </si>
  <si>
    <t>k11</t>
  </si>
  <si>
    <t>do 4</t>
  </si>
  <si>
    <t>Hedera helix, Cotoneaster horizontalis, Rosa rugosa, Spiraea japonica, Taxus x media ´Hicksii´</t>
  </si>
  <si>
    <t>dožívající skupina, degradovaná kácenými jehličnany, celoplošná přeměna a funkční prostor s výsadbou stromů</t>
  </si>
  <si>
    <t>Celoplošná likvidace s odstraněním pařezu</t>
  </si>
  <si>
    <t>DŘEVINY PODLÉHAJÍCÍ POVOLENÍ KE KÁCENÍ - obvod kmene nad 80 cm měřený ve výšce 1,3 m</t>
  </si>
  <si>
    <t>POROSTNÍ SKUPINY PODLÉHAJÍCÍ POVOLENÍ KE KÁCENÍ - odstraňovaný souvislý porost nad 40 m2</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</si>
</sst>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38"/>
      <scheme val="minor"/>
    </font>
    <font>
      <sz val="10"/>
      <name val="Arial CE"/>
      <family val="2"/>
      <charset val="238"/>
    </font>
    <font>
      <sz val="10"/>
      <name val="Arial"/>
      <family val="2"/>
      <charset val="238"/>
    </font>
    <font>
      <sz val="10"/>
      <color theme="1"/>
      <name val="Arial"/>
      <family val="2"/>
      <charset val="238"/>
    </font>
    <font>
      <i/>
      <sz val="8"/>
      <name val="Arial Narrow"/>
      <family val="2"/>
      <charset val="238"/>
    </font>
    <font>
      <sz val="8"/>
      <name val="Arial Narrow"/>
      <family val="2"/>
      <charset val="238"/>
    </font>
    <font>
      <sz val="8"/>
      <name val="Calibri"/>
      <family val="2"/>
      <charset val="238"/>
      <scheme val="minor"/>
    </font>
    <font>
      <sz val="8"/>
      <name val="Arial"/>
      <family val="2"/>
      <charset val="238"/>
    </font>
    <font>
      <sz val="10"/>
      <name val="Calibri"/>
      <family val="2"/>
      <charset val="238"/>
      <scheme val="minor"/>
    </font>
    <font>
      <b/>
      <sz val="8"/>
      <color indexed="81"/>
      <name val="Tahoma"/>
      <family val="2"/>
      <charset val="238"/>
    </font>
    <font>
      <sz val="8"/>
      <color indexed="81"/>
      <name val="Tahoma"/>
      <family val="2"/>
      <charset val="238"/>
    </font>
    <font>
      <i/>
      <sz val="8"/>
      <color indexed="8"/>
      <name val="Arial CE"/>
      <family val="2"/>
      <charset val="238"/>
    </font>
    <font>
      <i/>
      <sz val="8"/>
      <name val="Arial CE"/>
      <family val="2"/>
      <charset val="238"/>
    </font>
    <font>
      <sz val="10"/>
      <color theme="1"/>
      <name val="Calibri"/>
      <family val="2"/>
      <charset val="238"/>
      <scheme val="minor"/>
    </font>
    <font>
      <b/>
      <sz val="14"/>
      <name val="Calibri"/>
      <family val="2"/>
      <charset val="238"/>
      <scheme val="minor"/>
    </font>
    <font>
      <b/>
      <sz val="14"/>
      <name val="Arial"/>
      <family val="2"/>
      <charset val="238"/>
    </font>
  </fonts>
  <fills count="2">
    <fill>
      <patternFill patternType="none"/>
    </fill>
    <fill>
      <patternFill patternType="gray125"/>
    </fill>
  </fills>
  <borders count="5">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s>
  <cellStyleXfs count="3">
    <xf numFmtId="0" fontId="0" fillId="0" borderId="0"/>
    <xf numFmtId="0" fontId="1" fillId="0" borderId="0"/>
    <xf numFmtId="0" fontId="2" fillId="0" borderId="0"/>
  </cellStyleXfs>
  <cellXfs count="75">
    <xf numFmtId="0" fontId="0" fillId="0" borderId="0" xfId="0"/>
    <xf numFmtId="0" fontId="0" fillId="0" borderId="0" xfId="0" applyFill="1"/>
    <xf numFmtId="0" fontId="3"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textRotation="90" wrapText="1"/>
    </xf>
    <xf numFmtId="49"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textRotation="90" wrapText="1"/>
    </xf>
    <xf numFmtId="1" fontId="4" fillId="0" borderId="1" xfId="0" applyNumberFormat="1" applyFont="1" applyFill="1" applyBorder="1" applyAlignment="1">
      <alignment horizontal="center" vertical="center" textRotation="90" wrapText="1"/>
    </xf>
    <xf numFmtId="0" fontId="4" fillId="0" borderId="1" xfId="0" applyFont="1" applyFill="1" applyBorder="1" applyAlignment="1">
      <alignment horizontal="center" vertical="center" wrapText="1"/>
    </xf>
    <xf numFmtId="0" fontId="5" fillId="0" borderId="0" xfId="0" applyFont="1" applyFill="1" applyBorder="1" applyAlignment="1">
      <alignment horizontal="center" vertical="center" textRotation="90" wrapText="1"/>
    </xf>
    <xf numFmtId="1" fontId="5" fillId="0" borderId="0" xfId="0" applyNumberFormat="1" applyFont="1" applyFill="1" applyBorder="1" applyAlignment="1">
      <alignment horizontal="center" vertical="center" textRotation="90" wrapText="1"/>
    </xf>
    <xf numFmtId="0" fontId="5" fillId="0" borderId="0" xfId="0" applyFont="1" applyFill="1" applyAlignment="1">
      <alignment horizontal="center" vertical="center" textRotation="90" wrapText="1"/>
    </xf>
    <xf numFmtId="0"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left" vertical="center" wrapText="1"/>
    </xf>
    <xf numFmtId="1"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 fontId="2" fillId="0" borderId="0" xfId="0" applyNumberFormat="1" applyFont="1" applyFill="1" applyBorder="1" applyAlignment="1">
      <alignment horizontal="center" vertical="center" wrapText="1"/>
    </xf>
    <xf numFmtId="4" fontId="2" fillId="0" borderId="0"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0" fontId="2" fillId="0" borderId="0" xfId="0" applyFont="1" applyFill="1" applyBorder="1" applyAlignment="1">
      <alignment wrapText="1"/>
    </xf>
    <xf numFmtId="0" fontId="2" fillId="0" borderId="0" xfId="0" applyFont="1" applyFill="1" applyAlignment="1">
      <alignment wrapText="1"/>
    </xf>
    <xf numFmtId="1" fontId="2" fillId="0" borderId="1" xfId="0" applyNumberFormat="1" applyFont="1" applyFill="1" applyBorder="1" applyAlignment="1">
      <alignment horizontal="left" vertical="center"/>
    </xf>
    <xf numFmtId="49" fontId="2" fillId="0" borderId="0" xfId="0" applyNumberFormat="1" applyFont="1" applyFill="1" applyBorder="1" applyAlignment="1">
      <alignment horizontal="center" vertical="center" wrapText="1"/>
    </xf>
    <xf numFmtId="49"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Border="1"/>
    <xf numFmtId="0" fontId="6" fillId="0" borderId="0" xfId="0" applyFont="1" applyFill="1" applyBorder="1" applyAlignment="1">
      <alignment horizontal="center"/>
    </xf>
    <xf numFmtId="3" fontId="7" fillId="0" borderId="0" xfId="0" applyNumberFormat="1" applyFont="1" applyFill="1" applyBorder="1" applyAlignment="1">
      <alignment horizontal="center" vertical="center"/>
    </xf>
    <xf numFmtId="1" fontId="6" fillId="0" borderId="0" xfId="0" applyNumberFormat="1" applyFont="1" applyFill="1" applyBorder="1"/>
    <xf numFmtId="0" fontId="6" fillId="0" borderId="0" xfId="0" applyFont="1" applyFill="1"/>
    <xf numFmtId="0" fontId="6" fillId="0" borderId="0" xfId="0" applyFont="1" applyFill="1" applyBorder="1" applyAlignment="1">
      <alignment vertical="center"/>
    </xf>
    <xf numFmtId="0" fontId="6" fillId="0" borderId="0" xfId="0" applyFont="1" applyFill="1" applyBorder="1" applyAlignment="1">
      <alignment horizontal="left" vertical="center" wrapText="1"/>
    </xf>
    <xf numFmtId="3" fontId="6" fillId="0" borderId="0" xfId="0" applyNumberFormat="1" applyFont="1" applyFill="1" applyBorder="1"/>
    <xf numFmtId="49" fontId="6" fillId="0" borderId="0" xfId="0" applyNumberFormat="1" applyFont="1" applyFill="1" applyBorder="1"/>
    <xf numFmtId="0" fontId="8" fillId="0" borderId="0" xfId="0" applyFont="1" applyFill="1" applyBorder="1" applyAlignment="1">
      <alignment vertical="center"/>
    </xf>
    <xf numFmtId="0" fontId="8" fillId="0" borderId="0" xfId="0" applyFont="1" applyFill="1" applyBorder="1" applyAlignment="1">
      <alignment horizontal="left" vertical="center" wrapText="1"/>
    </xf>
    <xf numFmtId="3" fontId="8" fillId="0" borderId="0" xfId="0" applyNumberFormat="1" applyFont="1" applyFill="1" applyBorder="1"/>
    <xf numFmtId="1" fontId="8" fillId="0" borderId="0" xfId="0" applyNumberFormat="1" applyFont="1" applyFill="1" applyBorder="1"/>
    <xf numFmtId="49" fontId="8" fillId="0" borderId="0" xfId="0" applyNumberFormat="1" applyFont="1" applyFill="1" applyBorder="1"/>
    <xf numFmtId="0" fontId="8" fillId="0" borderId="0" xfId="0" applyFont="1" applyFill="1" applyBorder="1" applyAlignment="1">
      <alignment horizontal="center" vertical="center" wrapText="1"/>
    </xf>
    <xf numFmtId="0" fontId="8" fillId="0" borderId="0" xfId="0" applyFont="1" applyFill="1" applyBorder="1"/>
    <xf numFmtId="0" fontId="8" fillId="0" borderId="0" xfId="0" applyFont="1" applyFill="1" applyBorder="1" applyAlignment="1">
      <alignment horizontal="center"/>
    </xf>
    <xf numFmtId="3" fontId="2" fillId="0" borderId="0" xfId="0" applyNumberFormat="1" applyFont="1" applyFill="1" applyBorder="1" applyAlignment="1">
      <alignment horizontal="center" vertical="center"/>
    </xf>
    <xf numFmtId="0" fontId="8" fillId="0" borderId="0" xfId="0" applyFont="1" applyFill="1"/>
    <xf numFmtId="49" fontId="11" fillId="0" borderId="1" xfId="0" applyNumberFormat="1" applyFont="1" applyFill="1" applyBorder="1" applyAlignment="1">
      <alignment horizontal="center" vertical="center" textRotation="90" wrapText="1"/>
    </xf>
    <xf numFmtId="49" fontId="11" fillId="0" borderId="1" xfId="0" applyNumberFormat="1" applyFont="1" applyFill="1" applyBorder="1" applyAlignment="1">
      <alignment horizontal="center" vertical="center" wrapText="1"/>
    </xf>
    <xf numFmtId="0" fontId="13" fillId="0" borderId="0" xfId="0" applyFont="1" applyFill="1"/>
    <xf numFmtId="0" fontId="15" fillId="0" borderId="0" xfId="0" applyFont="1" applyFill="1" applyBorder="1" applyAlignment="1">
      <alignment vertical="center"/>
    </xf>
    <xf numFmtId="0" fontId="15" fillId="0" borderId="0" xfId="0" applyFont="1" applyFill="1" applyBorder="1" applyAlignment="1">
      <alignment horizontal="left" vertical="center" wrapText="1"/>
    </xf>
    <xf numFmtId="3" fontId="15" fillId="0" borderId="0" xfId="0" applyNumberFormat="1" applyFont="1" applyFill="1" applyBorder="1"/>
    <xf numFmtId="1" fontId="15" fillId="0" borderId="0" xfId="0" applyNumberFormat="1" applyFont="1" applyFill="1" applyBorder="1"/>
    <xf numFmtId="49" fontId="15" fillId="0" borderId="0" xfId="0" applyNumberFormat="1" applyFont="1" applyFill="1" applyBorder="1"/>
    <xf numFmtId="0" fontId="15" fillId="0" borderId="0" xfId="0" applyFont="1" applyFill="1" applyBorder="1" applyAlignment="1">
      <alignment horizontal="center" vertical="center" wrapText="1"/>
    </xf>
    <xf numFmtId="0" fontId="14" fillId="0" borderId="0" xfId="0" applyFont="1" applyFill="1" applyBorder="1"/>
    <xf numFmtId="0" fontId="14" fillId="0" borderId="0" xfId="0" applyFont="1" applyFill="1" applyBorder="1" applyAlignment="1">
      <alignment horizontal="center"/>
    </xf>
    <xf numFmtId="3" fontId="15" fillId="0" borderId="0" xfId="0" applyNumberFormat="1" applyFont="1" applyFill="1" applyBorder="1" applyAlignment="1">
      <alignment horizontal="center" vertical="center"/>
    </xf>
    <xf numFmtId="1" fontId="14" fillId="0" borderId="0" xfId="0" applyNumberFormat="1" applyFont="1" applyFill="1" applyBorder="1"/>
    <xf numFmtId="0" fontId="14" fillId="0" borderId="0" xfId="0" applyFont="1" applyFill="1"/>
    <xf numFmtId="0" fontId="15" fillId="0" borderId="0" xfId="0" applyFont="1" applyFill="1" applyBorder="1" applyAlignment="1">
      <alignment horizontal="left" vertical="center"/>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1" fontId="11" fillId="0" borderId="2" xfId="0" applyNumberFormat="1" applyFont="1" applyFill="1" applyBorder="1" applyAlignment="1">
      <alignment horizontal="center" vertical="center" wrapText="1"/>
    </xf>
    <xf numFmtId="1" fontId="11" fillId="0" borderId="4" xfId="0" applyNumberFormat="1" applyFont="1" applyFill="1" applyBorder="1" applyAlignment="1">
      <alignment horizontal="center" vertical="center" wrapText="1"/>
    </xf>
    <xf numFmtId="1" fontId="11" fillId="0" borderId="3" xfId="0" applyNumberFormat="1" applyFont="1" applyFill="1" applyBorder="1" applyAlignment="1">
      <alignment horizontal="center" vertical="center" wrapText="1"/>
    </xf>
    <xf numFmtId="1" fontId="2" fillId="0" borderId="2" xfId="0" applyNumberFormat="1"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1" fontId="2" fillId="0" borderId="3" xfId="0" applyNumberFormat="1" applyFont="1" applyFill="1" applyBorder="1" applyAlignment="1">
      <alignment horizontal="center" vertical="center" wrapText="1"/>
    </xf>
    <xf numFmtId="49" fontId="11" fillId="0" borderId="2" xfId="0" applyNumberFormat="1" applyFont="1" applyFill="1" applyBorder="1" applyAlignment="1">
      <alignment horizontal="center" vertical="center" wrapText="1"/>
    </xf>
    <xf numFmtId="49" fontId="11" fillId="0" borderId="4" xfId="0" applyNumberFormat="1" applyFont="1" applyFill="1" applyBorder="1" applyAlignment="1">
      <alignment horizontal="center" vertical="center" wrapText="1"/>
    </xf>
    <xf numFmtId="49" fontId="11" fillId="0" borderId="3"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center" wrapText="1"/>
    </xf>
    <xf numFmtId="49" fontId="2" fillId="0" borderId="4" xfId="0" applyNumberFormat="1" applyFont="1" applyFill="1" applyBorder="1" applyAlignment="1">
      <alignment horizontal="left" vertical="center" wrapText="1"/>
    </xf>
    <xf numFmtId="49" fontId="2" fillId="0" borderId="3" xfId="0" applyNumberFormat="1" applyFont="1" applyFill="1" applyBorder="1" applyAlignment="1">
      <alignment horizontal="left" vertical="center" wrapText="1"/>
    </xf>
  </cellXfs>
  <cellStyles count="3">
    <cellStyle name="Normální" xfId="0" builtinId="0"/>
    <cellStyle name="normální 2" xfId="1"/>
    <cellStyle name="normální 3" xfId="2"/>
  </cellStyles>
  <dxfs count="0"/>
  <tableStyles count="0" defaultTableStyle="TableStyleMedium9"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xdr:col>
      <xdr:colOff>1400175</xdr:colOff>
      <xdr:row>13</xdr:row>
      <xdr:rowOff>838200</xdr:rowOff>
    </xdr:from>
    <xdr:ext cx="184731" cy="264560"/>
    <xdr:sp macro="" textlink="">
      <xdr:nvSpPr>
        <xdr:cNvPr id="2" name="TextovéPole 1">
          <a:extLst>
            <a:ext uri="{FF2B5EF4-FFF2-40B4-BE49-F238E27FC236}">
              <a16:creationId xmlns="" xmlns:a16="http://schemas.microsoft.com/office/drawing/2014/main" id="{8659C591-8A74-46EE-8663-EC9152F688D1}"/>
            </a:ext>
          </a:extLst>
        </xdr:cNvPr>
        <xdr:cNvSpPr txBox="1"/>
      </xdr:nvSpPr>
      <xdr:spPr>
        <a:xfrm>
          <a:off x="59436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4</xdr:col>
      <xdr:colOff>1400175</xdr:colOff>
      <xdr:row>14</xdr:row>
      <xdr:rowOff>0</xdr:rowOff>
    </xdr:from>
    <xdr:ext cx="184731" cy="264560"/>
    <xdr:sp macro="" textlink="">
      <xdr:nvSpPr>
        <xdr:cNvPr id="3" name="TextovéPole 2">
          <a:extLst>
            <a:ext uri="{FF2B5EF4-FFF2-40B4-BE49-F238E27FC236}">
              <a16:creationId xmlns="" xmlns:a16="http://schemas.microsoft.com/office/drawing/2014/main" id="{8659C591-8A74-46EE-8663-EC9152F688D1}"/>
            </a:ext>
          </a:extLst>
        </xdr:cNvPr>
        <xdr:cNvSpPr txBox="1"/>
      </xdr:nvSpPr>
      <xdr:spPr>
        <a:xfrm>
          <a:off x="5943600" y="108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4</xdr:col>
      <xdr:colOff>1400175</xdr:colOff>
      <xdr:row>14</xdr:row>
      <xdr:rowOff>0</xdr:rowOff>
    </xdr:from>
    <xdr:ext cx="184731" cy="264560"/>
    <xdr:sp macro="" textlink="">
      <xdr:nvSpPr>
        <xdr:cNvPr id="4" name="TextovéPole 3">
          <a:extLst>
            <a:ext uri="{FF2B5EF4-FFF2-40B4-BE49-F238E27FC236}">
              <a16:creationId xmlns="" xmlns:a16="http://schemas.microsoft.com/office/drawing/2014/main" id="{8659C591-8A74-46EE-8663-EC9152F688D1}"/>
            </a:ext>
          </a:extLst>
        </xdr:cNvPr>
        <xdr:cNvSpPr txBox="1"/>
      </xdr:nvSpPr>
      <xdr:spPr>
        <a:xfrm>
          <a:off x="5943600" y="108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4</xdr:col>
      <xdr:colOff>1400175</xdr:colOff>
      <xdr:row>14</xdr:row>
      <xdr:rowOff>0</xdr:rowOff>
    </xdr:from>
    <xdr:ext cx="184731" cy="264560"/>
    <xdr:sp macro="" textlink="">
      <xdr:nvSpPr>
        <xdr:cNvPr id="5" name="TextovéPole 4">
          <a:extLst>
            <a:ext uri="{FF2B5EF4-FFF2-40B4-BE49-F238E27FC236}">
              <a16:creationId xmlns="" xmlns:a16="http://schemas.microsoft.com/office/drawing/2014/main" id="{8659C591-8A74-46EE-8663-EC9152F688D1}"/>
            </a:ext>
          </a:extLst>
        </xdr:cNvPr>
        <xdr:cNvSpPr txBox="1"/>
      </xdr:nvSpPr>
      <xdr:spPr>
        <a:xfrm>
          <a:off x="5943600" y="108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4</xdr:col>
      <xdr:colOff>1400175</xdr:colOff>
      <xdr:row>14</xdr:row>
      <xdr:rowOff>0</xdr:rowOff>
    </xdr:from>
    <xdr:ext cx="184731" cy="264560"/>
    <xdr:sp macro="" textlink="">
      <xdr:nvSpPr>
        <xdr:cNvPr id="6" name="TextovéPole 5">
          <a:extLst>
            <a:ext uri="{FF2B5EF4-FFF2-40B4-BE49-F238E27FC236}">
              <a16:creationId xmlns="" xmlns:a16="http://schemas.microsoft.com/office/drawing/2014/main" id="{8659C591-8A74-46EE-8663-EC9152F688D1}"/>
            </a:ext>
          </a:extLst>
        </xdr:cNvPr>
        <xdr:cNvSpPr txBox="1"/>
      </xdr:nvSpPr>
      <xdr:spPr>
        <a:xfrm>
          <a:off x="5943600" y="108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4</xdr:col>
      <xdr:colOff>1400175</xdr:colOff>
      <xdr:row>14</xdr:row>
      <xdr:rowOff>0</xdr:rowOff>
    </xdr:from>
    <xdr:ext cx="184731" cy="264560"/>
    <xdr:sp macro="" textlink="">
      <xdr:nvSpPr>
        <xdr:cNvPr id="7" name="TextovéPole 6">
          <a:extLst>
            <a:ext uri="{FF2B5EF4-FFF2-40B4-BE49-F238E27FC236}">
              <a16:creationId xmlns="" xmlns:a16="http://schemas.microsoft.com/office/drawing/2014/main" id="{8659C591-8A74-46EE-8663-EC9152F688D1}"/>
            </a:ext>
          </a:extLst>
        </xdr:cNvPr>
        <xdr:cNvSpPr txBox="1"/>
      </xdr:nvSpPr>
      <xdr:spPr>
        <a:xfrm>
          <a:off x="5943600" y="108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4</xdr:col>
      <xdr:colOff>1400175</xdr:colOff>
      <xdr:row>14</xdr:row>
      <xdr:rowOff>0</xdr:rowOff>
    </xdr:from>
    <xdr:ext cx="184731" cy="264560"/>
    <xdr:sp macro="" textlink="">
      <xdr:nvSpPr>
        <xdr:cNvPr id="8" name="TextovéPole 7">
          <a:extLst>
            <a:ext uri="{FF2B5EF4-FFF2-40B4-BE49-F238E27FC236}">
              <a16:creationId xmlns="" xmlns:a16="http://schemas.microsoft.com/office/drawing/2014/main" id="{8659C591-8A74-46EE-8663-EC9152F688D1}"/>
            </a:ext>
          </a:extLst>
        </xdr:cNvPr>
        <xdr:cNvSpPr txBox="1"/>
      </xdr:nvSpPr>
      <xdr:spPr>
        <a:xfrm>
          <a:off x="5943600" y="108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4</xdr:col>
      <xdr:colOff>1400175</xdr:colOff>
      <xdr:row>14</xdr:row>
      <xdr:rowOff>0</xdr:rowOff>
    </xdr:from>
    <xdr:ext cx="184731" cy="264560"/>
    <xdr:sp macro="" textlink="">
      <xdr:nvSpPr>
        <xdr:cNvPr id="9" name="TextovéPole 8">
          <a:extLst>
            <a:ext uri="{FF2B5EF4-FFF2-40B4-BE49-F238E27FC236}">
              <a16:creationId xmlns="" xmlns:a16="http://schemas.microsoft.com/office/drawing/2014/main" id="{8659C591-8A74-46EE-8663-EC9152F688D1}"/>
            </a:ext>
          </a:extLst>
        </xdr:cNvPr>
        <xdr:cNvSpPr txBox="1"/>
      </xdr:nvSpPr>
      <xdr:spPr>
        <a:xfrm>
          <a:off x="5943600" y="108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4</xdr:col>
      <xdr:colOff>1400175</xdr:colOff>
      <xdr:row>14</xdr:row>
      <xdr:rowOff>0</xdr:rowOff>
    </xdr:from>
    <xdr:ext cx="184731" cy="264560"/>
    <xdr:sp macro="" textlink="">
      <xdr:nvSpPr>
        <xdr:cNvPr id="10" name="TextovéPole 9">
          <a:extLst>
            <a:ext uri="{FF2B5EF4-FFF2-40B4-BE49-F238E27FC236}">
              <a16:creationId xmlns="" xmlns:a16="http://schemas.microsoft.com/office/drawing/2014/main" id="{8659C591-8A74-46EE-8663-EC9152F688D1}"/>
            </a:ext>
          </a:extLst>
        </xdr:cNvPr>
        <xdr:cNvSpPr txBox="1"/>
      </xdr:nvSpPr>
      <xdr:spPr>
        <a:xfrm>
          <a:off x="5943600" y="108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4</xdr:col>
      <xdr:colOff>1400175</xdr:colOff>
      <xdr:row>14</xdr:row>
      <xdr:rowOff>0</xdr:rowOff>
    </xdr:from>
    <xdr:ext cx="184731" cy="264560"/>
    <xdr:sp macro="" textlink="">
      <xdr:nvSpPr>
        <xdr:cNvPr id="11" name="TextovéPole 10">
          <a:extLst>
            <a:ext uri="{FF2B5EF4-FFF2-40B4-BE49-F238E27FC236}">
              <a16:creationId xmlns="" xmlns:a16="http://schemas.microsoft.com/office/drawing/2014/main" id="{8659C591-8A74-46EE-8663-EC9152F688D1}"/>
            </a:ext>
          </a:extLst>
        </xdr:cNvPr>
        <xdr:cNvSpPr txBox="1"/>
      </xdr:nvSpPr>
      <xdr:spPr>
        <a:xfrm>
          <a:off x="5943600" y="108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4</xdr:col>
      <xdr:colOff>1400175</xdr:colOff>
      <xdr:row>14</xdr:row>
      <xdr:rowOff>0</xdr:rowOff>
    </xdr:from>
    <xdr:ext cx="184731" cy="264560"/>
    <xdr:sp macro="" textlink="">
      <xdr:nvSpPr>
        <xdr:cNvPr id="12" name="TextovéPole 11">
          <a:extLst>
            <a:ext uri="{FF2B5EF4-FFF2-40B4-BE49-F238E27FC236}">
              <a16:creationId xmlns="" xmlns:a16="http://schemas.microsoft.com/office/drawing/2014/main" id="{8659C591-8A74-46EE-8663-EC9152F688D1}"/>
            </a:ext>
          </a:extLst>
        </xdr:cNvPr>
        <xdr:cNvSpPr txBox="1"/>
      </xdr:nvSpPr>
      <xdr:spPr>
        <a:xfrm>
          <a:off x="5943600" y="108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5</xdr:col>
      <xdr:colOff>1400175</xdr:colOff>
      <xdr:row>13</xdr:row>
      <xdr:rowOff>838200</xdr:rowOff>
    </xdr:from>
    <xdr:ext cx="184731" cy="264560"/>
    <xdr:sp macro="" textlink="">
      <xdr:nvSpPr>
        <xdr:cNvPr id="13" name="TextovéPole 12">
          <a:extLst>
            <a:ext uri="{FF2B5EF4-FFF2-40B4-BE49-F238E27FC236}">
              <a16:creationId xmlns="" xmlns:a16="http://schemas.microsoft.com/office/drawing/2014/main" id="{8659C591-8A74-46EE-8663-EC9152F688D1}"/>
            </a:ext>
          </a:extLst>
        </xdr:cNvPr>
        <xdr:cNvSpPr txBox="1"/>
      </xdr:nvSpPr>
      <xdr:spPr>
        <a:xfrm>
          <a:off x="2679123" y="43018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5</xdr:col>
      <xdr:colOff>1400175</xdr:colOff>
      <xdr:row>14</xdr:row>
      <xdr:rowOff>0</xdr:rowOff>
    </xdr:from>
    <xdr:ext cx="184731" cy="264560"/>
    <xdr:sp macro="" textlink="">
      <xdr:nvSpPr>
        <xdr:cNvPr id="14" name="TextovéPole 13">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5</xdr:col>
      <xdr:colOff>1400175</xdr:colOff>
      <xdr:row>14</xdr:row>
      <xdr:rowOff>0</xdr:rowOff>
    </xdr:from>
    <xdr:ext cx="184731" cy="264560"/>
    <xdr:sp macro="" textlink="">
      <xdr:nvSpPr>
        <xdr:cNvPr id="15" name="TextovéPole 14">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5</xdr:col>
      <xdr:colOff>1400175</xdr:colOff>
      <xdr:row>14</xdr:row>
      <xdr:rowOff>0</xdr:rowOff>
    </xdr:from>
    <xdr:ext cx="184731" cy="264560"/>
    <xdr:sp macro="" textlink="">
      <xdr:nvSpPr>
        <xdr:cNvPr id="16" name="TextovéPole 15">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5</xdr:col>
      <xdr:colOff>1400175</xdr:colOff>
      <xdr:row>14</xdr:row>
      <xdr:rowOff>0</xdr:rowOff>
    </xdr:from>
    <xdr:ext cx="184731" cy="264560"/>
    <xdr:sp macro="" textlink="">
      <xdr:nvSpPr>
        <xdr:cNvPr id="17" name="TextovéPole 16">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5</xdr:col>
      <xdr:colOff>1400175</xdr:colOff>
      <xdr:row>14</xdr:row>
      <xdr:rowOff>0</xdr:rowOff>
    </xdr:from>
    <xdr:ext cx="184731" cy="264560"/>
    <xdr:sp macro="" textlink="">
      <xdr:nvSpPr>
        <xdr:cNvPr id="18" name="TextovéPole 17">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5</xdr:col>
      <xdr:colOff>1400175</xdr:colOff>
      <xdr:row>14</xdr:row>
      <xdr:rowOff>0</xdr:rowOff>
    </xdr:from>
    <xdr:ext cx="184731" cy="264560"/>
    <xdr:sp macro="" textlink="">
      <xdr:nvSpPr>
        <xdr:cNvPr id="19" name="TextovéPole 18">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5</xdr:col>
      <xdr:colOff>1400175</xdr:colOff>
      <xdr:row>14</xdr:row>
      <xdr:rowOff>0</xdr:rowOff>
    </xdr:from>
    <xdr:ext cx="184731" cy="264560"/>
    <xdr:sp macro="" textlink="">
      <xdr:nvSpPr>
        <xdr:cNvPr id="20" name="TextovéPole 19">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5</xdr:col>
      <xdr:colOff>1400175</xdr:colOff>
      <xdr:row>14</xdr:row>
      <xdr:rowOff>0</xdr:rowOff>
    </xdr:from>
    <xdr:ext cx="184731" cy="264560"/>
    <xdr:sp macro="" textlink="">
      <xdr:nvSpPr>
        <xdr:cNvPr id="21" name="TextovéPole 20">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5</xdr:col>
      <xdr:colOff>1400175</xdr:colOff>
      <xdr:row>14</xdr:row>
      <xdr:rowOff>0</xdr:rowOff>
    </xdr:from>
    <xdr:ext cx="184731" cy="264560"/>
    <xdr:sp macro="" textlink="">
      <xdr:nvSpPr>
        <xdr:cNvPr id="22" name="TextovéPole 21">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5</xdr:col>
      <xdr:colOff>1400175</xdr:colOff>
      <xdr:row>14</xdr:row>
      <xdr:rowOff>0</xdr:rowOff>
    </xdr:from>
    <xdr:ext cx="184731" cy="264560"/>
    <xdr:sp macro="" textlink="">
      <xdr:nvSpPr>
        <xdr:cNvPr id="23" name="TextovéPole 22">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6</xdr:col>
      <xdr:colOff>1400175</xdr:colOff>
      <xdr:row>13</xdr:row>
      <xdr:rowOff>838200</xdr:rowOff>
    </xdr:from>
    <xdr:ext cx="184731" cy="264560"/>
    <xdr:sp macro="" textlink="">
      <xdr:nvSpPr>
        <xdr:cNvPr id="24" name="TextovéPole 23">
          <a:extLst>
            <a:ext uri="{FF2B5EF4-FFF2-40B4-BE49-F238E27FC236}">
              <a16:creationId xmlns="" xmlns:a16="http://schemas.microsoft.com/office/drawing/2014/main" id="{8659C591-8A74-46EE-8663-EC9152F688D1}"/>
            </a:ext>
          </a:extLst>
        </xdr:cNvPr>
        <xdr:cNvSpPr txBox="1"/>
      </xdr:nvSpPr>
      <xdr:spPr>
        <a:xfrm>
          <a:off x="2679123" y="43018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6</xdr:col>
      <xdr:colOff>1400175</xdr:colOff>
      <xdr:row>14</xdr:row>
      <xdr:rowOff>0</xdr:rowOff>
    </xdr:from>
    <xdr:ext cx="184731" cy="264560"/>
    <xdr:sp macro="" textlink="">
      <xdr:nvSpPr>
        <xdr:cNvPr id="25" name="TextovéPole 24">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6</xdr:col>
      <xdr:colOff>1400175</xdr:colOff>
      <xdr:row>14</xdr:row>
      <xdr:rowOff>0</xdr:rowOff>
    </xdr:from>
    <xdr:ext cx="184731" cy="264560"/>
    <xdr:sp macro="" textlink="">
      <xdr:nvSpPr>
        <xdr:cNvPr id="26" name="TextovéPole 25">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6</xdr:col>
      <xdr:colOff>1400175</xdr:colOff>
      <xdr:row>14</xdr:row>
      <xdr:rowOff>0</xdr:rowOff>
    </xdr:from>
    <xdr:ext cx="184731" cy="264560"/>
    <xdr:sp macro="" textlink="">
      <xdr:nvSpPr>
        <xdr:cNvPr id="27" name="TextovéPole 26">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6</xdr:col>
      <xdr:colOff>1400175</xdr:colOff>
      <xdr:row>14</xdr:row>
      <xdr:rowOff>0</xdr:rowOff>
    </xdr:from>
    <xdr:ext cx="184731" cy="264560"/>
    <xdr:sp macro="" textlink="">
      <xdr:nvSpPr>
        <xdr:cNvPr id="28" name="TextovéPole 27">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6</xdr:col>
      <xdr:colOff>1400175</xdr:colOff>
      <xdr:row>14</xdr:row>
      <xdr:rowOff>0</xdr:rowOff>
    </xdr:from>
    <xdr:ext cx="184731" cy="264560"/>
    <xdr:sp macro="" textlink="">
      <xdr:nvSpPr>
        <xdr:cNvPr id="29" name="TextovéPole 28">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6</xdr:col>
      <xdr:colOff>1400175</xdr:colOff>
      <xdr:row>14</xdr:row>
      <xdr:rowOff>0</xdr:rowOff>
    </xdr:from>
    <xdr:ext cx="184731" cy="264560"/>
    <xdr:sp macro="" textlink="">
      <xdr:nvSpPr>
        <xdr:cNvPr id="30" name="TextovéPole 29">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6</xdr:col>
      <xdr:colOff>1400175</xdr:colOff>
      <xdr:row>14</xdr:row>
      <xdr:rowOff>0</xdr:rowOff>
    </xdr:from>
    <xdr:ext cx="184731" cy="264560"/>
    <xdr:sp macro="" textlink="">
      <xdr:nvSpPr>
        <xdr:cNvPr id="31" name="TextovéPole 30">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6</xdr:col>
      <xdr:colOff>1400175</xdr:colOff>
      <xdr:row>14</xdr:row>
      <xdr:rowOff>0</xdr:rowOff>
    </xdr:from>
    <xdr:ext cx="184731" cy="264560"/>
    <xdr:sp macro="" textlink="">
      <xdr:nvSpPr>
        <xdr:cNvPr id="32" name="TextovéPole 31">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6</xdr:col>
      <xdr:colOff>1400175</xdr:colOff>
      <xdr:row>14</xdr:row>
      <xdr:rowOff>0</xdr:rowOff>
    </xdr:from>
    <xdr:ext cx="184731" cy="264560"/>
    <xdr:sp macro="" textlink="">
      <xdr:nvSpPr>
        <xdr:cNvPr id="33" name="TextovéPole 32">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6</xdr:col>
      <xdr:colOff>1400175</xdr:colOff>
      <xdr:row>14</xdr:row>
      <xdr:rowOff>0</xdr:rowOff>
    </xdr:from>
    <xdr:ext cx="184731" cy="264560"/>
    <xdr:sp macro="" textlink="">
      <xdr:nvSpPr>
        <xdr:cNvPr id="34" name="TextovéPole 33">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13</xdr:row>
      <xdr:rowOff>838200</xdr:rowOff>
    </xdr:from>
    <xdr:ext cx="184731" cy="264560"/>
    <xdr:sp macro="" textlink="">
      <xdr:nvSpPr>
        <xdr:cNvPr id="35" name="TextovéPole 34">
          <a:extLst>
            <a:ext uri="{FF2B5EF4-FFF2-40B4-BE49-F238E27FC236}">
              <a16:creationId xmlns="" xmlns:a16="http://schemas.microsoft.com/office/drawing/2014/main" id="{8659C591-8A74-46EE-8663-EC9152F688D1}"/>
            </a:ext>
          </a:extLst>
        </xdr:cNvPr>
        <xdr:cNvSpPr txBox="1"/>
      </xdr:nvSpPr>
      <xdr:spPr>
        <a:xfrm>
          <a:off x="2913784" y="43018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36" name="TextovéPole 35">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37" name="TextovéPole 36">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38" name="TextovéPole 37">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39" name="TextovéPole 38">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40" name="TextovéPole 39">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41" name="TextovéPole 40">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42" name="TextovéPole 41">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43" name="TextovéPole 42">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44" name="TextovéPole 43">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45" name="TextovéPole 44">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13</xdr:row>
      <xdr:rowOff>838200</xdr:rowOff>
    </xdr:from>
    <xdr:ext cx="184731" cy="264560"/>
    <xdr:sp macro="" textlink="">
      <xdr:nvSpPr>
        <xdr:cNvPr id="46" name="TextovéPole 45">
          <a:extLst>
            <a:ext uri="{FF2B5EF4-FFF2-40B4-BE49-F238E27FC236}">
              <a16:creationId xmlns="" xmlns:a16="http://schemas.microsoft.com/office/drawing/2014/main" id="{8659C591-8A74-46EE-8663-EC9152F688D1}"/>
            </a:ext>
          </a:extLst>
        </xdr:cNvPr>
        <xdr:cNvSpPr txBox="1"/>
      </xdr:nvSpPr>
      <xdr:spPr>
        <a:xfrm>
          <a:off x="2679123" y="43018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47" name="TextovéPole 46">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48" name="TextovéPole 47">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49" name="TextovéPole 48">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50" name="TextovéPole 49">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51" name="TextovéPole 50">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52" name="TextovéPole 51">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53" name="TextovéPole 52">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54" name="TextovéPole 53">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55" name="TextovéPole 54">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56" name="TextovéPole 55">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8</xdr:col>
      <xdr:colOff>1400175</xdr:colOff>
      <xdr:row>13</xdr:row>
      <xdr:rowOff>838200</xdr:rowOff>
    </xdr:from>
    <xdr:ext cx="184731" cy="264560"/>
    <xdr:sp macro="" textlink="">
      <xdr:nvSpPr>
        <xdr:cNvPr id="57" name="TextovéPole 56">
          <a:extLst>
            <a:ext uri="{FF2B5EF4-FFF2-40B4-BE49-F238E27FC236}">
              <a16:creationId xmlns="" xmlns:a16="http://schemas.microsoft.com/office/drawing/2014/main" id="{8659C591-8A74-46EE-8663-EC9152F688D1}"/>
            </a:ext>
          </a:extLst>
        </xdr:cNvPr>
        <xdr:cNvSpPr txBox="1"/>
      </xdr:nvSpPr>
      <xdr:spPr>
        <a:xfrm>
          <a:off x="2913784" y="43018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8</xdr:col>
      <xdr:colOff>1400175</xdr:colOff>
      <xdr:row>14</xdr:row>
      <xdr:rowOff>0</xdr:rowOff>
    </xdr:from>
    <xdr:ext cx="184731" cy="264560"/>
    <xdr:sp macro="" textlink="">
      <xdr:nvSpPr>
        <xdr:cNvPr id="58" name="TextovéPole 57">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8</xdr:col>
      <xdr:colOff>1400175</xdr:colOff>
      <xdr:row>14</xdr:row>
      <xdr:rowOff>0</xdr:rowOff>
    </xdr:from>
    <xdr:ext cx="184731" cy="264560"/>
    <xdr:sp macro="" textlink="">
      <xdr:nvSpPr>
        <xdr:cNvPr id="59" name="TextovéPole 58">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8</xdr:col>
      <xdr:colOff>1400175</xdr:colOff>
      <xdr:row>14</xdr:row>
      <xdr:rowOff>0</xdr:rowOff>
    </xdr:from>
    <xdr:ext cx="184731" cy="264560"/>
    <xdr:sp macro="" textlink="">
      <xdr:nvSpPr>
        <xdr:cNvPr id="60" name="TextovéPole 59">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8</xdr:col>
      <xdr:colOff>1400175</xdr:colOff>
      <xdr:row>14</xdr:row>
      <xdr:rowOff>0</xdr:rowOff>
    </xdr:from>
    <xdr:ext cx="184731" cy="264560"/>
    <xdr:sp macro="" textlink="">
      <xdr:nvSpPr>
        <xdr:cNvPr id="61" name="TextovéPole 60">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8</xdr:col>
      <xdr:colOff>1400175</xdr:colOff>
      <xdr:row>14</xdr:row>
      <xdr:rowOff>0</xdr:rowOff>
    </xdr:from>
    <xdr:ext cx="184731" cy="264560"/>
    <xdr:sp macro="" textlink="">
      <xdr:nvSpPr>
        <xdr:cNvPr id="62" name="TextovéPole 61">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8</xdr:col>
      <xdr:colOff>1400175</xdr:colOff>
      <xdr:row>14</xdr:row>
      <xdr:rowOff>0</xdr:rowOff>
    </xdr:from>
    <xdr:ext cx="184731" cy="264560"/>
    <xdr:sp macro="" textlink="">
      <xdr:nvSpPr>
        <xdr:cNvPr id="63" name="TextovéPole 62">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8</xdr:col>
      <xdr:colOff>1400175</xdr:colOff>
      <xdr:row>14</xdr:row>
      <xdr:rowOff>0</xdr:rowOff>
    </xdr:from>
    <xdr:ext cx="184731" cy="264560"/>
    <xdr:sp macro="" textlink="">
      <xdr:nvSpPr>
        <xdr:cNvPr id="64" name="TextovéPole 63">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8</xdr:col>
      <xdr:colOff>1400175</xdr:colOff>
      <xdr:row>14</xdr:row>
      <xdr:rowOff>0</xdr:rowOff>
    </xdr:from>
    <xdr:ext cx="184731" cy="264560"/>
    <xdr:sp macro="" textlink="">
      <xdr:nvSpPr>
        <xdr:cNvPr id="65" name="TextovéPole 64">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8</xdr:col>
      <xdr:colOff>1400175</xdr:colOff>
      <xdr:row>14</xdr:row>
      <xdr:rowOff>0</xdr:rowOff>
    </xdr:from>
    <xdr:ext cx="184731" cy="264560"/>
    <xdr:sp macro="" textlink="">
      <xdr:nvSpPr>
        <xdr:cNvPr id="66" name="TextovéPole 65">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8</xdr:col>
      <xdr:colOff>1400175</xdr:colOff>
      <xdr:row>14</xdr:row>
      <xdr:rowOff>0</xdr:rowOff>
    </xdr:from>
    <xdr:ext cx="184731" cy="264560"/>
    <xdr:sp macro="" textlink="">
      <xdr:nvSpPr>
        <xdr:cNvPr id="67" name="TextovéPole 66">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8</xdr:col>
      <xdr:colOff>1400175</xdr:colOff>
      <xdr:row>13</xdr:row>
      <xdr:rowOff>838200</xdr:rowOff>
    </xdr:from>
    <xdr:ext cx="184731" cy="264560"/>
    <xdr:sp macro="" textlink="">
      <xdr:nvSpPr>
        <xdr:cNvPr id="68" name="TextovéPole 67">
          <a:extLst>
            <a:ext uri="{FF2B5EF4-FFF2-40B4-BE49-F238E27FC236}">
              <a16:creationId xmlns="" xmlns:a16="http://schemas.microsoft.com/office/drawing/2014/main" id="{8659C591-8A74-46EE-8663-EC9152F688D1}"/>
            </a:ext>
          </a:extLst>
        </xdr:cNvPr>
        <xdr:cNvSpPr txBox="1"/>
      </xdr:nvSpPr>
      <xdr:spPr>
        <a:xfrm>
          <a:off x="2679123" y="43018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8</xdr:col>
      <xdr:colOff>1400175</xdr:colOff>
      <xdr:row>14</xdr:row>
      <xdr:rowOff>0</xdr:rowOff>
    </xdr:from>
    <xdr:ext cx="184731" cy="264560"/>
    <xdr:sp macro="" textlink="">
      <xdr:nvSpPr>
        <xdr:cNvPr id="69" name="TextovéPole 68">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8</xdr:col>
      <xdr:colOff>1400175</xdr:colOff>
      <xdr:row>14</xdr:row>
      <xdr:rowOff>0</xdr:rowOff>
    </xdr:from>
    <xdr:ext cx="184731" cy="264560"/>
    <xdr:sp macro="" textlink="">
      <xdr:nvSpPr>
        <xdr:cNvPr id="70" name="TextovéPole 69">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8</xdr:col>
      <xdr:colOff>1400175</xdr:colOff>
      <xdr:row>14</xdr:row>
      <xdr:rowOff>0</xdr:rowOff>
    </xdr:from>
    <xdr:ext cx="184731" cy="264560"/>
    <xdr:sp macro="" textlink="">
      <xdr:nvSpPr>
        <xdr:cNvPr id="71" name="TextovéPole 70">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8</xdr:col>
      <xdr:colOff>1400175</xdr:colOff>
      <xdr:row>14</xdr:row>
      <xdr:rowOff>0</xdr:rowOff>
    </xdr:from>
    <xdr:ext cx="184731" cy="264560"/>
    <xdr:sp macro="" textlink="">
      <xdr:nvSpPr>
        <xdr:cNvPr id="72" name="TextovéPole 71">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8</xdr:col>
      <xdr:colOff>1400175</xdr:colOff>
      <xdr:row>14</xdr:row>
      <xdr:rowOff>0</xdr:rowOff>
    </xdr:from>
    <xdr:ext cx="184731" cy="264560"/>
    <xdr:sp macro="" textlink="">
      <xdr:nvSpPr>
        <xdr:cNvPr id="73" name="TextovéPole 72">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8</xdr:col>
      <xdr:colOff>1400175</xdr:colOff>
      <xdr:row>14</xdr:row>
      <xdr:rowOff>0</xdr:rowOff>
    </xdr:from>
    <xdr:ext cx="184731" cy="264560"/>
    <xdr:sp macro="" textlink="">
      <xdr:nvSpPr>
        <xdr:cNvPr id="74" name="TextovéPole 73">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8</xdr:col>
      <xdr:colOff>1400175</xdr:colOff>
      <xdr:row>14</xdr:row>
      <xdr:rowOff>0</xdr:rowOff>
    </xdr:from>
    <xdr:ext cx="184731" cy="264560"/>
    <xdr:sp macro="" textlink="">
      <xdr:nvSpPr>
        <xdr:cNvPr id="75" name="TextovéPole 74">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8</xdr:col>
      <xdr:colOff>1400175</xdr:colOff>
      <xdr:row>14</xdr:row>
      <xdr:rowOff>0</xdr:rowOff>
    </xdr:from>
    <xdr:ext cx="184731" cy="264560"/>
    <xdr:sp macro="" textlink="">
      <xdr:nvSpPr>
        <xdr:cNvPr id="76" name="TextovéPole 75">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8</xdr:col>
      <xdr:colOff>1400175</xdr:colOff>
      <xdr:row>14</xdr:row>
      <xdr:rowOff>0</xdr:rowOff>
    </xdr:from>
    <xdr:ext cx="184731" cy="264560"/>
    <xdr:sp macro="" textlink="">
      <xdr:nvSpPr>
        <xdr:cNvPr id="77" name="TextovéPole 76">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8</xdr:col>
      <xdr:colOff>1400175</xdr:colOff>
      <xdr:row>14</xdr:row>
      <xdr:rowOff>0</xdr:rowOff>
    </xdr:from>
    <xdr:ext cx="184731" cy="264560"/>
    <xdr:sp macro="" textlink="">
      <xdr:nvSpPr>
        <xdr:cNvPr id="78" name="TextovéPole 77">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13</xdr:row>
      <xdr:rowOff>838200</xdr:rowOff>
    </xdr:from>
    <xdr:ext cx="184731" cy="264560"/>
    <xdr:sp macro="" textlink="">
      <xdr:nvSpPr>
        <xdr:cNvPr id="79" name="TextovéPole 78">
          <a:extLst>
            <a:ext uri="{FF2B5EF4-FFF2-40B4-BE49-F238E27FC236}">
              <a16:creationId xmlns="" xmlns:a16="http://schemas.microsoft.com/office/drawing/2014/main" id="{8659C591-8A74-46EE-8663-EC9152F688D1}"/>
            </a:ext>
          </a:extLst>
        </xdr:cNvPr>
        <xdr:cNvSpPr txBox="1"/>
      </xdr:nvSpPr>
      <xdr:spPr>
        <a:xfrm>
          <a:off x="2913784" y="43018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80" name="TextovéPole 79">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81" name="TextovéPole 80">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82" name="TextovéPole 81">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83" name="TextovéPole 82">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84" name="TextovéPole 83">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85" name="TextovéPole 84">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86" name="TextovéPole 85">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87" name="TextovéPole 86">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88" name="TextovéPole 87">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89" name="TextovéPole 88">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13</xdr:row>
      <xdr:rowOff>838200</xdr:rowOff>
    </xdr:from>
    <xdr:ext cx="184731" cy="264560"/>
    <xdr:sp macro="" textlink="">
      <xdr:nvSpPr>
        <xdr:cNvPr id="90" name="TextovéPole 89">
          <a:extLst>
            <a:ext uri="{FF2B5EF4-FFF2-40B4-BE49-F238E27FC236}">
              <a16:creationId xmlns="" xmlns:a16="http://schemas.microsoft.com/office/drawing/2014/main" id="{8659C591-8A74-46EE-8663-EC9152F688D1}"/>
            </a:ext>
          </a:extLst>
        </xdr:cNvPr>
        <xdr:cNvSpPr txBox="1"/>
      </xdr:nvSpPr>
      <xdr:spPr>
        <a:xfrm>
          <a:off x="2679123" y="43018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91" name="TextovéPole 90">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92" name="TextovéPole 91">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93" name="TextovéPole 92">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94" name="TextovéPole 93">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95" name="TextovéPole 94">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96" name="TextovéPole 95">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97" name="TextovéPole 96">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98" name="TextovéPole 97">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99" name="TextovéPole 98">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7</xdr:col>
      <xdr:colOff>1400175</xdr:colOff>
      <xdr:row>14</xdr:row>
      <xdr:rowOff>0</xdr:rowOff>
    </xdr:from>
    <xdr:ext cx="184731" cy="264560"/>
    <xdr:sp macro="" textlink="">
      <xdr:nvSpPr>
        <xdr:cNvPr id="100" name="TextovéPole 99">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13</xdr:row>
      <xdr:rowOff>838200</xdr:rowOff>
    </xdr:from>
    <xdr:ext cx="184731" cy="264560"/>
    <xdr:sp macro="" textlink="">
      <xdr:nvSpPr>
        <xdr:cNvPr id="101" name="TextovéPole 100">
          <a:extLst>
            <a:ext uri="{FF2B5EF4-FFF2-40B4-BE49-F238E27FC236}">
              <a16:creationId xmlns="" xmlns:a16="http://schemas.microsoft.com/office/drawing/2014/main" id="{8659C591-8A74-46EE-8663-EC9152F688D1}"/>
            </a:ext>
          </a:extLst>
        </xdr:cNvPr>
        <xdr:cNvSpPr txBox="1"/>
      </xdr:nvSpPr>
      <xdr:spPr>
        <a:xfrm>
          <a:off x="2913784" y="43018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02" name="TextovéPole 101">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03" name="TextovéPole 102">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04" name="TextovéPole 103">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05" name="TextovéPole 104">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06" name="TextovéPole 105">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07" name="TextovéPole 106">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08" name="TextovéPole 107">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09" name="TextovéPole 108">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10" name="TextovéPole 109">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11" name="TextovéPole 110">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13</xdr:row>
      <xdr:rowOff>838200</xdr:rowOff>
    </xdr:from>
    <xdr:ext cx="184731" cy="264560"/>
    <xdr:sp macro="" textlink="">
      <xdr:nvSpPr>
        <xdr:cNvPr id="112" name="TextovéPole 111">
          <a:extLst>
            <a:ext uri="{FF2B5EF4-FFF2-40B4-BE49-F238E27FC236}">
              <a16:creationId xmlns="" xmlns:a16="http://schemas.microsoft.com/office/drawing/2014/main" id="{8659C591-8A74-46EE-8663-EC9152F688D1}"/>
            </a:ext>
          </a:extLst>
        </xdr:cNvPr>
        <xdr:cNvSpPr txBox="1"/>
      </xdr:nvSpPr>
      <xdr:spPr>
        <a:xfrm>
          <a:off x="2679123" y="43018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13" name="TextovéPole 112">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14" name="TextovéPole 113">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15" name="TextovéPole 114">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16" name="TextovéPole 115">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17" name="TextovéPole 116">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18" name="TextovéPole 117">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19" name="TextovéPole 118">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20" name="TextovéPole 119">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21" name="TextovéPole 120">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22" name="TextovéPole 121">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13</xdr:row>
      <xdr:rowOff>838200</xdr:rowOff>
    </xdr:from>
    <xdr:ext cx="184731" cy="264560"/>
    <xdr:sp macro="" textlink="">
      <xdr:nvSpPr>
        <xdr:cNvPr id="123" name="TextovéPole 122">
          <a:extLst>
            <a:ext uri="{FF2B5EF4-FFF2-40B4-BE49-F238E27FC236}">
              <a16:creationId xmlns="" xmlns:a16="http://schemas.microsoft.com/office/drawing/2014/main" id="{8659C591-8A74-46EE-8663-EC9152F688D1}"/>
            </a:ext>
          </a:extLst>
        </xdr:cNvPr>
        <xdr:cNvSpPr txBox="1"/>
      </xdr:nvSpPr>
      <xdr:spPr>
        <a:xfrm>
          <a:off x="2913784" y="43018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24" name="TextovéPole 123">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25" name="TextovéPole 124">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26" name="TextovéPole 125">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27" name="TextovéPole 126">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28" name="TextovéPole 127">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29" name="TextovéPole 128">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30" name="TextovéPole 129">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31" name="TextovéPole 130">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32" name="TextovéPole 131">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33" name="TextovéPole 132">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13</xdr:row>
      <xdr:rowOff>838200</xdr:rowOff>
    </xdr:from>
    <xdr:ext cx="184731" cy="264560"/>
    <xdr:sp macro="" textlink="">
      <xdr:nvSpPr>
        <xdr:cNvPr id="134" name="TextovéPole 133">
          <a:extLst>
            <a:ext uri="{FF2B5EF4-FFF2-40B4-BE49-F238E27FC236}">
              <a16:creationId xmlns="" xmlns:a16="http://schemas.microsoft.com/office/drawing/2014/main" id="{8659C591-8A74-46EE-8663-EC9152F688D1}"/>
            </a:ext>
          </a:extLst>
        </xdr:cNvPr>
        <xdr:cNvSpPr txBox="1"/>
      </xdr:nvSpPr>
      <xdr:spPr>
        <a:xfrm>
          <a:off x="2679123" y="43018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35" name="TextovéPole 134">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36" name="TextovéPole 135">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37" name="TextovéPole 136">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38" name="TextovéPole 137">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39" name="TextovéPole 138">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40" name="TextovéPole 139">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41" name="TextovéPole 140">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42" name="TextovéPole 141">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43" name="TextovéPole 142">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44" name="TextovéPole 143">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13</xdr:row>
      <xdr:rowOff>838200</xdr:rowOff>
    </xdr:from>
    <xdr:ext cx="184731" cy="264560"/>
    <xdr:sp macro="" textlink="">
      <xdr:nvSpPr>
        <xdr:cNvPr id="145" name="TextovéPole 144">
          <a:extLst>
            <a:ext uri="{FF2B5EF4-FFF2-40B4-BE49-F238E27FC236}">
              <a16:creationId xmlns="" xmlns:a16="http://schemas.microsoft.com/office/drawing/2014/main" id="{8659C591-8A74-46EE-8663-EC9152F688D1}"/>
            </a:ext>
          </a:extLst>
        </xdr:cNvPr>
        <xdr:cNvSpPr txBox="1"/>
      </xdr:nvSpPr>
      <xdr:spPr>
        <a:xfrm>
          <a:off x="2913784" y="43018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46" name="TextovéPole 145">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47" name="TextovéPole 146">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48" name="TextovéPole 147">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49" name="TextovéPole 148">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50" name="TextovéPole 149">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51" name="TextovéPole 150">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52" name="TextovéPole 151">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53" name="TextovéPole 152">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54" name="TextovéPole 153">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55" name="TextovéPole 154">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13</xdr:row>
      <xdr:rowOff>838200</xdr:rowOff>
    </xdr:from>
    <xdr:ext cx="184731" cy="264560"/>
    <xdr:sp macro="" textlink="">
      <xdr:nvSpPr>
        <xdr:cNvPr id="156" name="TextovéPole 155">
          <a:extLst>
            <a:ext uri="{FF2B5EF4-FFF2-40B4-BE49-F238E27FC236}">
              <a16:creationId xmlns="" xmlns:a16="http://schemas.microsoft.com/office/drawing/2014/main" id="{8659C591-8A74-46EE-8663-EC9152F688D1}"/>
            </a:ext>
          </a:extLst>
        </xdr:cNvPr>
        <xdr:cNvSpPr txBox="1"/>
      </xdr:nvSpPr>
      <xdr:spPr>
        <a:xfrm>
          <a:off x="2679123" y="43018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57" name="TextovéPole 156">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58" name="TextovéPole 157">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59" name="TextovéPole 158">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60" name="TextovéPole 159">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61" name="TextovéPole 160">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62" name="TextovéPole 161">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63" name="TextovéPole 162">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64" name="TextovéPole 163">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65" name="TextovéPole 164">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10</xdr:col>
      <xdr:colOff>1400175</xdr:colOff>
      <xdr:row>14</xdr:row>
      <xdr:rowOff>0</xdr:rowOff>
    </xdr:from>
    <xdr:ext cx="184731" cy="264560"/>
    <xdr:sp macro="" textlink="">
      <xdr:nvSpPr>
        <xdr:cNvPr id="166" name="TextovéPole 165">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13</xdr:row>
      <xdr:rowOff>838200</xdr:rowOff>
    </xdr:from>
    <xdr:ext cx="184731" cy="264560"/>
    <xdr:sp macro="" textlink="">
      <xdr:nvSpPr>
        <xdr:cNvPr id="167" name="TextovéPole 166">
          <a:extLst>
            <a:ext uri="{FF2B5EF4-FFF2-40B4-BE49-F238E27FC236}">
              <a16:creationId xmlns="" xmlns:a16="http://schemas.microsoft.com/office/drawing/2014/main" id="{8659C591-8A74-46EE-8663-EC9152F688D1}"/>
            </a:ext>
          </a:extLst>
        </xdr:cNvPr>
        <xdr:cNvSpPr txBox="1"/>
      </xdr:nvSpPr>
      <xdr:spPr>
        <a:xfrm>
          <a:off x="2913784" y="43018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68" name="TextovéPole 167">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69" name="TextovéPole 168">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70" name="TextovéPole 169">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71" name="TextovéPole 170">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72" name="TextovéPole 171">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73" name="TextovéPole 172">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74" name="TextovéPole 173">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75" name="TextovéPole 174">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76" name="TextovéPole 175">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77" name="TextovéPole 176">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13</xdr:row>
      <xdr:rowOff>838200</xdr:rowOff>
    </xdr:from>
    <xdr:ext cx="184731" cy="264560"/>
    <xdr:sp macro="" textlink="">
      <xdr:nvSpPr>
        <xdr:cNvPr id="178" name="TextovéPole 177">
          <a:extLst>
            <a:ext uri="{FF2B5EF4-FFF2-40B4-BE49-F238E27FC236}">
              <a16:creationId xmlns="" xmlns:a16="http://schemas.microsoft.com/office/drawing/2014/main" id="{8659C591-8A74-46EE-8663-EC9152F688D1}"/>
            </a:ext>
          </a:extLst>
        </xdr:cNvPr>
        <xdr:cNvSpPr txBox="1"/>
      </xdr:nvSpPr>
      <xdr:spPr>
        <a:xfrm>
          <a:off x="2679123" y="43018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79" name="TextovéPole 178">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80" name="TextovéPole 179">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81" name="TextovéPole 180">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82" name="TextovéPole 181">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83" name="TextovéPole 182">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84" name="TextovéPole 183">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85" name="TextovéPole 184">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86" name="TextovéPole 185">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87" name="TextovéPole 186">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11</xdr:col>
      <xdr:colOff>1400175</xdr:colOff>
      <xdr:row>14</xdr:row>
      <xdr:rowOff>0</xdr:rowOff>
    </xdr:from>
    <xdr:ext cx="184731" cy="264560"/>
    <xdr:sp macro="" textlink="">
      <xdr:nvSpPr>
        <xdr:cNvPr id="188" name="TextovéPole 187">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13</xdr:row>
      <xdr:rowOff>838200</xdr:rowOff>
    </xdr:from>
    <xdr:ext cx="184731" cy="264560"/>
    <xdr:sp macro="" textlink="">
      <xdr:nvSpPr>
        <xdr:cNvPr id="189" name="TextovéPole 188">
          <a:extLst>
            <a:ext uri="{FF2B5EF4-FFF2-40B4-BE49-F238E27FC236}">
              <a16:creationId xmlns="" xmlns:a16="http://schemas.microsoft.com/office/drawing/2014/main" id="{8659C591-8A74-46EE-8663-EC9152F688D1}"/>
            </a:ext>
          </a:extLst>
        </xdr:cNvPr>
        <xdr:cNvSpPr txBox="1"/>
      </xdr:nvSpPr>
      <xdr:spPr>
        <a:xfrm>
          <a:off x="2913784" y="43018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190" name="TextovéPole 189">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191" name="TextovéPole 190">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192" name="TextovéPole 191">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193" name="TextovéPole 192">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194" name="TextovéPole 193">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195" name="TextovéPole 194">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196" name="TextovéPole 195">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197" name="TextovéPole 196">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198" name="TextovéPole 197">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199" name="TextovéPole 198">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13</xdr:row>
      <xdr:rowOff>838200</xdr:rowOff>
    </xdr:from>
    <xdr:ext cx="184731" cy="264560"/>
    <xdr:sp macro="" textlink="">
      <xdr:nvSpPr>
        <xdr:cNvPr id="200" name="TextovéPole 199">
          <a:extLst>
            <a:ext uri="{FF2B5EF4-FFF2-40B4-BE49-F238E27FC236}">
              <a16:creationId xmlns="" xmlns:a16="http://schemas.microsoft.com/office/drawing/2014/main" id="{8659C591-8A74-46EE-8663-EC9152F688D1}"/>
            </a:ext>
          </a:extLst>
        </xdr:cNvPr>
        <xdr:cNvSpPr txBox="1"/>
      </xdr:nvSpPr>
      <xdr:spPr>
        <a:xfrm>
          <a:off x="2679123" y="43018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01" name="TextovéPole 200">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02" name="TextovéPole 201">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03" name="TextovéPole 202">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04" name="TextovéPole 203">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05" name="TextovéPole 204">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06" name="TextovéPole 205">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07" name="TextovéPole 206">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08" name="TextovéPole 207">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09" name="TextovéPole 208">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10" name="TextovéPole 209">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13</xdr:row>
      <xdr:rowOff>838200</xdr:rowOff>
    </xdr:from>
    <xdr:ext cx="184731" cy="264560"/>
    <xdr:sp macro="" textlink="">
      <xdr:nvSpPr>
        <xdr:cNvPr id="211" name="TextovéPole 210">
          <a:extLst>
            <a:ext uri="{FF2B5EF4-FFF2-40B4-BE49-F238E27FC236}">
              <a16:creationId xmlns="" xmlns:a16="http://schemas.microsoft.com/office/drawing/2014/main" id="{8659C591-8A74-46EE-8663-EC9152F688D1}"/>
            </a:ext>
          </a:extLst>
        </xdr:cNvPr>
        <xdr:cNvSpPr txBox="1"/>
      </xdr:nvSpPr>
      <xdr:spPr>
        <a:xfrm>
          <a:off x="2913784" y="43018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12" name="TextovéPole 211">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13" name="TextovéPole 212">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14" name="TextovéPole 213">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15" name="TextovéPole 214">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16" name="TextovéPole 215">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17" name="TextovéPole 216">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18" name="TextovéPole 217">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19" name="TextovéPole 218">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20" name="TextovéPole 219">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21" name="TextovéPole 220">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13</xdr:row>
      <xdr:rowOff>838200</xdr:rowOff>
    </xdr:from>
    <xdr:ext cx="184731" cy="264560"/>
    <xdr:sp macro="" textlink="">
      <xdr:nvSpPr>
        <xdr:cNvPr id="222" name="TextovéPole 221">
          <a:extLst>
            <a:ext uri="{FF2B5EF4-FFF2-40B4-BE49-F238E27FC236}">
              <a16:creationId xmlns="" xmlns:a16="http://schemas.microsoft.com/office/drawing/2014/main" id="{8659C591-8A74-46EE-8663-EC9152F688D1}"/>
            </a:ext>
          </a:extLst>
        </xdr:cNvPr>
        <xdr:cNvSpPr txBox="1"/>
      </xdr:nvSpPr>
      <xdr:spPr>
        <a:xfrm>
          <a:off x="2679123" y="43018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23" name="TextovéPole 222">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24" name="TextovéPole 223">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25" name="TextovéPole 224">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26" name="TextovéPole 225">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27" name="TextovéPole 226">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28" name="TextovéPole 227">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29" name="TextovéPole 228">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30" name="TextovéPole 229">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31" name="TextovéPole 230">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14</xdr:col>
      <xdr:colOff>1400175</xdr:colOff>
      <xdr:row>14</xdr:row>
      <xdr:rowOff>0</xdr:rowOff>
    </xdr:from>
    <xdr:ext cx="184731" cy="264560"/>
    <xdr:sp macro="" textlink="">
      <xdr:nvSpPr>
        <xdr:cNvPr id="232" name="TextovéPole 231">
          <a:extLst>
            <a:ext uri="{FF2B5EF4-FFF2-40B4-BE49-F238E27FC236}">
              <a16:creationId xmlns="" xmlns:a16="http://schemas.microsoft.com/office/drawing/2014/main" id="{8659C591-8A74-46EE-8663-EC9152F688D1}"/>
            </a:ext>
          </a:extLst>
        </xdr:cNvPr>
        <xdr:cNvSpPr txBox="1"/>
      </xdr:nvSpPr>
      <xdr:spPr>
        <a:xfrm>
          <a:off x="2679123"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16</xdr:col>
      <xdr:colOff>1400175</xdr:colOff>
      <xdr:row>13</xdr:row>
      <xdr:rowOff>838200</xdr:rowOff>
    </xdr:from>
    <xdr:ext cx="184731" cy="264560"/>
    <xdr:sp macro="" textlink="">
      <xdr:nvSpPr>
        <xdr:cNvPr id="233" name="TextovéPole 232">
          <a:extLst>
            <a:ext uri="{FF2B5EF4-FFF2-40B4-BE49-F238E27FC236}">
              <a16:creationId xmlns="" xmlns:a16="http://schemas.microsoft.com/office/drawing/2014/main" id="{8659C591-8A74-46EE-8663-EC9152F688D1}"/>
            </a:ext>
          </a:extLst>
        </xdr:cNvPr>
        <xdr:cNvSpPr txBox="1"/>
      </xdr:nvSpPr>
      <xdr:spPr>
        <a:xfrm>
          <a:off x="2913784" y="43018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16</xdr:col>
      <xdr:colOff>1400175</xdr:colOff>
      <xdr:row>14</xdr:row>
      <xdr:rowOff>0</xdr:rowOff>
    </xdr:from>
    <xdr:ext cx="184731" cy="264560"/>
    <xdr:sp macro="" textlink="">
      <xdr:nvSpPr>
        <xdr:cNvPr id="234" name="TextovéPole 233">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16</xdr:col>
      <xdr:colOff>1400175</xdr:colOff>
      <xdr:row>14</xdr:row>
      <xdr:rowOff>0</xdr:rowOff>
    </xdr:from>
    <xdr:ext cx="184731" cy="264560"/>
    <xdr:sp macro="" textlink="">
      <xdr:nvSpPr>
        <xdr:cNvPr id="235" name="TextovéPole 234">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16</xdr:col>
      <xdr:colOff>1400175</xdr:colOff>
      <xdr:row>14</xdr:row>
      <xdr:rowOff>0</xdr:rowOff>
    </xdr:from>
    <xdr:ext cx="184731" cy="264560"/>
    <xdr:sp macro="" textlink="">
      <xdr:nvSpPr>
        <xdr:cNvPr id="236" name="TextovéPole 235">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16</xdr:col>
      <xdr:colOff>1400175</xdr:colOff>
      <xdr:row>14</xdr:row>
      <xdr:rowOff>0</xdr:rowOff>
    </xdr:from>
    <xdr:ext cx="184731" cy="264560"/>
    <xdr:sp macro="" textlink="">
      <xdr:nvSpPr>
        <xdr:cNvPr id="237" name="TextovéPole 236">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16</xdr:col>
      <xdr:colOff>1400175</xdr:colOff>
      <xdr:row>14</xdr:row>
      <xdr:rowOff>0</xdr:rowOff>
    </xdr:from>
    <xdr:ext cx="184731" cy="264560"/>
    <xdr:sp macro="" textlink="">
      <xdr:nvSpPr>
        <xdr:cNvPr id="238" name="TextovéPole 237">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16</xdr:col>
      <xdr:colOff>1400175</xdr:colOff>
      <xdr:row>14</xdr:row>
      <xdr:rowOff>0</xdr:rowOff>
    </xdr:from>
    <xdr:ext cx="184731" cy="264560"/>
    <xdr:sp macro="" textlink="">
      <xdr:nvSpPr>
        <xdr:cNvPr id="239" name="TextovéPole 238">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16</xdr:col>
      <xdr:colOff>1400175</xdr:colOff>
      <xdr:row>14</xdr:row>
      <xdr:rowOff>0</xdr:rowOff>
    </xdr:from>
    <xdr:ext cx="184731" cy="264560"/>
    <xdr:sp macro="" textlink="">
      <xdr:nvSpPr>
        <xdr:cNvPr id="240" name="TextovéPole 239">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16</xdr:col>
      <xdr:colOff>1400175</xdr:colOff>
      <xdr:row>14</xdr:row>
      <xdr:rowOff>0</xdr:rowOff>
    </xdr:from>
    <xdr:ext cx="184731" cy="264560"/>
    <xdr:sp macro="" textlink="">
      <xdr:nvSpPr>
        <xdr:cNvPr id="241" name="TextovéPole 240">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16</xdr:col>
      <xdr:colOff>1400175</xdr:colOff>
      <xdr:row>14</xdr:row>
      <xdr:rowOff>0</xdr:rowOff>
    </xdr:from>
    <xdr:ext cx="184731" cy="264560"/>
    <xdr:sp macro="" textlink="">
      <xdr:nvSpPr>
        <xdr:cNvPr id="242" name="TextovéPole 241">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oneCellAnchor>
    <xdr:from>
      <xdr:col>16</xdr:col>
      <xdr:colOff>1400175</xdr:colOff>
      <xdr:row>14</xdr:row>
      <xdr:rowOff>0</xdr:rowOff>
    </xdr:from>
    <xdr:ext cx="184731" cy="264560"/>
    <xdr:sp macro="" textlink="">
      <xdr:nvSpPr>
        <xdr:cNvPr id="243" name="TextovéPole 242">
          <a:extLst>
            <a:ext uri="{FF2B5EF4-FFF2-40B4-BE49-F238E27FC236}">
              <a16:creationId xmlns="" xmlns:a16="http://schemas.microsoft.com/office/drawing/2014/main" id="{8659C591-8A74-46EE-8663-EC9152F688D1}"/>
            </a:ext>
          </a:extLst>
        </xdr:cNvPr>
        <xdr:cNvSpPr txBox="1"/>
      </xdr:nvSpPr>
      <xdr:spPr>
        <a:xfrm>
          <a:off x="2913784" y="4546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cs-CZ"/>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ohatice/Dendrotabulky%20final/Tabulka%20dendro%20porost%20obecn&#237;m%20&#250;&#345;adem.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ARTINOV%20PR&#193;CE\kamenick&#253;%20&#353;enov\Tabulka%20dendro%20Zdiby%20I.%20etapa%20NINA%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arizace"/>
      <sheetName val="Skupiny"/>
      <sheetName val="taxon"/>
      <sheetName val="Legenda pěstebních opatření"/>
      <sheetName val="opatreni 2"/>
      <sheetName val="dalsi ciselniky"/>
      <sheetName val="Legenda pěstebncíh opatření"/>
    </sheetNames>
    <sheetDataSet>
      <sheetData sheetId="0"/>
      <sheetData sheetId="1"/>
      <sheetData sheetId="2">
        <row r="1">
          <cell r="A1" t="str">
            <v>STROMY</v>
          </cell>
        </row>
        <row r="2">
          <cell r="A2" t="str">
            <v>Abies alba</v>
          </cell>
        </row>
        <row r="3">
          <cell r="A3" t="str">
            <v>Abies alba 'Pendula'</v>
          </cell>
        </row>
        <row r="4">
          <cell r="A4" t="str">
            <v>Abies alba 'Pyramidalis'</v>
          </cell>
        </row>
        <row r="5">
          <cell r="A5" t="str">
            <v>Abies balsamea</v>
          </cell>
        </row>
        <row r="6">
          <cell r="A6" t="str">
            <v>Abies cephalonica</v>
          </cell>
        </row>
        <row r="7">
          <cell r="A7" t="str">
            <v>Abies concolor</v>
          </cell>
        </row>
        <row r="8">
          <cell r="A8" t="str">
            <v>Abies firma</v>
          </cell>
        </row>
        <row r="9">
          <cell r="A9" t="str">
            <v>Abies grandis</v>
          </cell>
        </row>
        <row r="10">
          <cell r="A10" t="str">
            <v>Abies holophylla</v>
          </cell>
        </row>
        <row r="11">
          <cell r="A11" t="str">
            <v>Abies homolepis</v>
          </cell>
        </row>
        <row r="12">
          <cell r="A12" t="str">
            <v>Abies koreana</v>
          </cell>
        </row>
        <row r="13">
          <cell r="A13" t="str">
            <v>Abies lasiocarpa</v>
          </cell>
        </row>
        <row r="14">
          <cell r="A14" t="str">
            <v>Abies nordmanniana</v>
          </cell>
        </row>
        <row r="15">
          <cell r="A15" t="str">
            <v>Abies numidica</v>
          </cell>
        </row>
        <row r="16">
          <cell r="A16" t="str">
            <v>Abies pinsapo</v>
          </cell>
        </row>
        <row r="17">
          <cell r="A17" t="str">
            <v>Abies procera</v>
          </cell>
        </row>
        <row r="18">
          <cell r="A18" t="str">
            <v>Abies sibirica</v>
          </cell>
        </row>
        <row r="19">
          <cell r="A19" t="str">
            <v>Abies veitchii</v>
          </cell>
        </row>
        <row r="20">
          <cell r="A20" t="str">
            <v>Acer buergerianum</v>
          </cell>
        </row>
        <row r="21">
          <cell r="A21" t="str">
            <v>Acer campestre</v>
          </cell>
        </row>
        <row r="22">
          <cell r="A22" t="str">
            <v>Acer campestre 'Elsrijk'</v>
          </cell>
        </row>
        <row r="23">
          <cell r="A23" t="str">
            <v>Acer campestre 'Nanum'</v>
          </cell>
        </row>
        <row r="24">
          <cell r="A24" t="str">
            <v>Acer campestre 'Postelense'</v>
          </cell>
        </row>
        <row r="25">
          <cell r="A25" t="str">
            <v>Acer campestre 'Pulverulentum'</v>
          </cell>
        </row>
        <row r="26">
          <cell r="A26" t="str">
            <v>Acer campestre 'Queen Elizabeth'</v>
          </cell>
        </row>
        <row r="27">
          <cell r="A27" t="str">
            <v>Acer campestre 'Red Shine'</v>
          </cell>
        </row>
        <row r="28">
          <cell r="A28" t="str">
            <v>Acer campestre 'Royal Ruby'</v>
          </cell>
        </row>
        <row r="29">
          <cell r="A29" t="str">
            <v>Acer cappadocicum</v>
          </cell>
        </row>
        <row r="30">
          <cell r="A30" t="str">
            <v>Acer cappadocicum 'Aureum'</v>
          </cell>
        </row>
        <row r="31">
          <cell r="A31" t="str">
            <v>Acer griseum</v>
          </cell>
        </row>
        <row r="32">
          <cell r="A32" t="str">
            <v>Acer monspessulanum</v>
          </cell>
        </row>
        <row r="33">
          <cell r="A33" t="str">
            <v>Acer negundo</v>
          </cell>
        </row>
        <row r="34">
          <cell r="A34" t="str">
            <v>Acer negundo 'Aureo-marginatum'</v>
          </cell>
        </row>
        <row r="35">
          <cell r="A35" t="str">
            <v>Acer negundo 'Aureo-variegatum'</v>
          </cell>
        </row>
        <row r="36">
          <cell r="A36" t="str">
            <v>Acer negundo 'Flamingo'</v>
          </cell>
        </row>
        <row r="37">
          <cell r="A37" t="str">
            <v>Acer negundo 'Odessanum'</v>
          </cell>
        </row>
        <row r="38">
          <cell r="A38" t="str">
            <v>Acer negundo 'Variegatum'</v>
          </cell>
        </row>
        <row r="39">
          <cell r="A39" t="str">
            <v>Acer opalus</v>
          </cell>
        </row>
        <row r="40">
          <cell r="A40" t="str">
            <v>Acer pensylvanicum</v>
          </cell>
        </row>
        <row r="41">
          <cell r="A41" t="str">
            <v>Acer platanoides</v>
          </cell>
        </row>
        <row r="42">
          <cell r="A42" t="str">
            <v>Acer platanoides 'Cleveland'</v>
          </cell>
        </row>
        <row r="43">
          <cell r="A43" t="str">
            <v>Acer platanoides 'Columnare'</v>
          </cell>
        </row>
        <row r="44">
          <cell r="A44" t="str">
            <v>Acer platanoides 'Crimson King'</v>
          </cell>
        </row>
        <row r="45">
          <cell r="A45" t="str">
            <v>Acer platanoides 'Crimson Sentry'</v>
          </cell>
        </row>
        <row r="46">
          <cell r="A46" t="str">
            <v>Acer platanoides 'Deborah'</v>
          </cell>
        </row>
        <row r="47">
          <cell r="A47" t="str">
            <v>Acer platanoides 'Drummondii'</v>
          </cell>
        </row>
        <row r="48">
          <cell r="A48" t="str">
            <v>Acer platanoides 'Emerald Queen'</v>
          </cell>
        </row>
        <row r="49">
          <cell r="A49" t="str">
            <v>Acer platanoides 'Faassen's Black'</v>
          </cell>
        </row>
        <row r="50">
          <cell r="A50" t="str">
            <v>Acer platanoides 'Globosum'</v>
          </cell>
        </row>
        <row r="51">
          <cell r="A51" t="str">
            <v>Acer platanoides 'Olmstedt'</v>
          </cell>
        </row>
        <row r="52">
          <cell r="A52" t="str">
            <v>Acer platanoides 'Palmatifidum'</v>
          </cell>
        </row>
        <row r="53">
          <cell r="A53" t="str">
            <v>Acer platanoides 'Royal Red'</v>
          </cell>
        </row>
        <row r="54">
          <cell r="A54" t="str">
            <v>Acer platanoides 'Schwedleri'</v>
          </cell>
        </row>
        <row r="55">
          <cell r="A55" t="str">
            <v>Acer platanoides 'Summershade'</v>
          </cell>
        </row>
        <row r="56">
          <cell r="A56" t="str">
            <v>Acer pseudoplatanus</v>
          </cell>
        </row>
        <row r="57">
          <cell r="A57" t="str">
            <v>Acer pseudoplatanus 'Atropurpureum'</v>
          </cell>
        </row>
        <row r="58">
          <cell r="A58" t="str">
            <v>Acer pseudoplatanus 'Brilliantissimum'</v>
          </cell>
        </row>
        <row r="59">
          <cell r="A59" t="str">
            <v>Acer pseudoplatanus 'Erectum'</v>
          </cell>
        </row>
        <row r="60">
          <cell r="A60" t="str">
            <v>Acer pseudoplatanus 'Leopoldii'</v>
          </cell>
        </row>
        <row r="61">
          <cell r="A61" t="str">
            <v>Acer pseudoplatanus 'Negenia'</v>
          </cell>
        </row>
        <row r="62">
          <cell r="A62" t="str">
            <v>Acer pseudoplatanus 'Rotterdam'</v>
          </cell>
        </row>
        <row r="63">
          <cell r="A63" t="str">
            <v>Acer pseudoplatanus 'Worley'</v>
          </cell>
        </row>
        <row r="64">
          <cell r="A64" t="str">
            <v>Acer rubrum</v>
          </cell>
        </row>
        <row r="65">
          <cell r="A65" t="str">
            <v>Acer rubrum 'Armstrong'</v>
          </cell>
        </row>
        <row r="66">
          <cell r="A66" t="str">
            <v>Acer rubrum 'October Glory'</v>
          </cell>
        </row>
        <row r="67">
          <cell r="A67" t="str">
            <v>Acer rubrum 'Red Sunset'</v>
          </cell>
        </row>
        <row r="68">
          <cell r="A68" t="str">
            <v>Acer rubrum 'Scanlon'</v>
          </cell>
        </row>
        <row r="69">
          <cell r="A69" t="str">
            <v>Acer rufinerve</v>
          </cell>
        </row>
        <row r="70">
          <cell r="A70" t="str">
            <v>Acer rufinerve 'Erythrocladum'</v>
          </cell>
        </row>
        <row r="71">
          <cell r="A71" t="str">
            <v>Acer rufinerve 'Wintergold'</v>
          </cell>
        </row>
        <row r="72">
          <cell r="A72" t="str">
            <v>Acer saccharinum</v>
          </cell>
        </row>
        <row r="73">
          <cell r="A73" t="str">
            <v>Acer saccharinum 'Asplenifolium'</v>
          </cell>
        </row>
        <row r="74">
          <cell r="A74" t="str">
            <v>Acer saccharinum 'Laciniatum Wieri'</v>
          </cell>
        </row>
        <row r="75">
          <cell r="A75" t="str">
            <v>Acer saccharinum 'Pyramidale'</v>
          </cell>
        </row>
        <row r="76">
          <cell r="A76" t="str">
            <v>Acer saccharum</v>
          </cell>
        </row>
        <row r="77">
          <cell r="A77" t="str">
            <v>Aesculus flava</v>
          </cell>
        </row>
        <row r="78">
          <cell r="A78" t="str">
            <v>Aesculus hippocastanum</v>
          </cell>
        </row>
        <row r="79">
          <cell r="A79" t="str">
            <v>Aesculus hippocastanum 'Baumannii'</v>
          </cell>
        </row>
        <row r="80">
          <cell r="A80" t="str">
            <v>Aesculus hippocastanum 'Fastigiata'</v>
          </cell>
        </row>
        <row r="81">
          <cell r="A81" t="str">
            <v>Aesculus hippocastanum 'Laciniata'</v>
          </cell>
        </row>
        <row r="82">
          <cell r="A82" t="str">
            <v>Aesculus hippocastanum 'Pyramidalis'</v>
          </cell>
        </row>
        <row r="83">
          <cell r="A83" t="str">
            <v>Aesculus octandra</v>
          </cell>
        </row>
        <row r="84">
          <cell r="A84" t="str">
            <v>Aesculus pavia</v>
          </cell>
        </row>
        <row r="85">
          <cell r="A85" t="str">
            <v>Aesculus x carnea</v>
          </cell>
        </row>
        <row r="86">
          <cell r="A86" t="str">
            <v>Aesculus x carnea 'Briotii'</v>
          </cell>
        </row>
        <row r="87">
          <cell r="A87" t="str">
            <v>Ailanthus altissima</v>
          </cell>
        </row>
        <row r="88">
          <cell r="A88" t="str">
            <v>Alnus cordata</v>
          </cell>
        </row>
        <row r="89">
          <cell r="A89" t="str">
            <v>Alnus glutinosa</v>
          </cell>
        </row>
        <row r="90">
          <cell r="A90" t="str">
            <v>Alnus glutinosa 'Aurea'</v>
          </cell>
        </row>
        <row r="91">
          <cell r="A91" t="str">
            <v>Alnus glutinosa 'Imperialis'</v>
          </cell>
        </row>
        <row r="92">
          <cell r="A92" t="str">
            <v>Alnus glutinosa 'Laciniata'</v>
          </cell>
        </row>
        <row r="93">
          <cell r="A93" t="str">
            <v>Alnus incana</v>
          </cell>
        </row>
        <row r="94">
          <cell r="A94" t="str">
            <v>Alnus incana 'Aurea'</v>
          </cell>
        </row>
        <row r="95">
          <cell r="A95" t="str">
            <v>Alnus incana 'Laciniata'</v>
          </cell>
        </row>
        <row r="96">
          <cell r="A96" t="str">
            <v>Alnus incana 'Pendula'</v>
          </cell>
        </row>
        <row r="97">
          <cell r="A97" t="str">
            <v>Alnus x spaethii</v>
          </cell>
        </row>
        <row r="98">
          <cell r="A98" t="str">
            <v>Amygdalus communis</v>
          </cell>
        </row>
        <row r="99">
          <cell r="A99" t="str">
            <v>Armeniaca vulgaris</v>
          </cell>
        </row>
        <row r="100">
          <cell r="A100" t="str">
            <v>Betula alleghaniensis</v>
          </cell>
        </row>
        <row r="101">
          <cell r="A101" t="str">
            <v>Betula ermanii</v>
          </cell>
        </row>
        <row r="102">
          <cell r="A102" t="str">
            <v>Betula jacquemontii</v>
          </cell>
        </row>
        <row r="103">
          <cell r="A103" t="str">
            <v>Betula lenta</v>
          </cell>
        </row>
        <row r="104">
          <cell r="A104" t="str">
            <v>Betula lutea</v>
          </cell>
        </row>
        <row r="105">
          <cell r="A105" t="str">
            <v>Betula maximowicziana</v>
          </cell>
        </row>
        <row r="106">
          <cell r="A106" t="str">
            <v>Betula nigra</v>
          </cell>
        </row>
        <row r="107">
          <cell r="A107" t="str">
            <v>Betula obscura</v>
          </cell>
        </row>
        <row r="108">
          <cell r="A108" t="str">
            <v>Betula oycoviensis</v>
          </cell>
        </row>
        <row r="109">
          <cell r="A109" t="str">
            <v>Betula papyrifera</v>
          </cell>
        </row>
        <row r="110">
          <cell r="A110" t="str">
            <v>Betula pendula</v>
          </cell>
        </row>
        <row r="111">
          <cell r="A111" t="str">
            <v>Betula pendula 'Dalecarlica'</v>
          </cell>
        </row>
        <row r="112">
          <cell r="A112" t="str">
            <v>Betula pendula 'Fastigiata'</v>
          </cell>
        </row>
        <row r="113">
          <cell r="A113" t="str">
            <v>Betula pendula 'Laciniata'</v>
          </cell>
        </row>
        <row r="114">
          <cell r="A114" t="str">
            <v>Betula pendula 'Purpurea'</v>
          </cell>
        </row>
        <row r="115">
          <cell r="A115" t="str">
            <v>Betula pendula 'Tristis'</v>
          </cell>
        </row>
        <row r="116">
          <cell r="A116" t="str">
            <v>Betula pubescens</v>
          </cell>
        </row>
        <row r="117">
          <cell r="A117" t="str">
            <v>Betula utilis var. jacquemontii</v>
          </cell>
        </row>
        <row r="118">
          <cell r="A118" t="str">
            <v>Broussonetia papyrifera</v>
          </cell>
        </row>
        <row r="119">
          <cell r="A119" t="str">
            <v>Calocedrus decurrens</v>
          </cell>
        </row>
        <row r="120">
          <cell r="A120" t="str">
            <v>Calocedrus decurrens 'Aureovariegata'</v>
          </cell>
        </row>
        <row r="121">
          <cell r="A121" t="str">
            <v>Carpinus betulus</v>
          </cell>
        </row>
        <row r="122">
          <cell r="A122" t="str">
            <v>Carpinus betulus 'Columnaris'</v>
          </cell>
        </row>
        <row r="123">
          <cell r="A123" t="str">
            <v>Carpinus betulus 'Fastigiata'</v>
          </cell>
        </row>
        <row r="124">
          <cell r="A124" t="str">
            <v>Carpinus betulus 'Frans Fontaine'</v>
          </cell>
        </row>
        <row r="125">
          <cell r="A125" t="str">
            <v>Carpinus betulus 'Pendula'</v>
          </cell>
        </row>
        <row r="126">
          <cell r="A126" t="str">
            <v>Carpinus betulus 'Purpurea'</v>
          </cell>
        </row>
        <row r="127">
          <cell r="A127" t="str">
            <v>Carpinus betulus 'Quercifolia'</v>
          </cell>
        </row>
        <row r="128">
          <cell r="A128" t="str">
            <v>Carya ovata</v>
          </cell>
        </row>
        <row r="129">
          <cell r="A129" t="str">
            <v>Castanea sativa</v>
          </cell>
        </row>
        <row r="130">
          <cell r="A130" t="str">
            <v>Catalpa bignonioides</v>
          </cell>
        </row>
        <row r="131">
          <cell r="A131" t="str">
            <v>Catalpa bignonioides 'Nana'</v>
          </cell>
        </row>
        <row r="132">
          <cell r="A132" t="str">
            <v>Catalpa ovata</v>
          </cell>
        </row>
        <row r="133">
          <cell r="A133" t="str">
            <v>Catalpa speciosa</v>
          </cell>
        </row>
        <row r="134">
          <cell r="A134" t="str">
            <v>Catalpa x erubescens</v>
          </cell>
        </row>
        <row r="135">
          <cell r="A135" t="str">
            <v>Cedrus atlantica</v>
          </cell>
        </row>
        <row r="136">
          <cell r="A136" t="str">
            <v>Cedrus atlantica 'Pendula'</v>
          </cell>
        </row>
        <row r="137">
          <cell r="A137" t="str">
            <v>Cedrus deodara</v>
          </cell>
        </row>
        <row r="138">
          <cell r="A138" t="str">
            <v>Cedrus libani</v>
          </cell>
        </row>
        <row r="139">
          <cell r="A139" t="str">
            <v>Cedrus libani 'Glauca'</v>
          </cell>
        </row>
        <row r="140">
          <cell r="A140" t="str">
            <v>Cedrus libani 'Pendula'</v>
          </cell>
        </row>
        <row r="141">
          <cell r="A141" t="str">
            <v>Celtis australis</v>
          </cell>
        </row>
        <row r="142">
          <cell r="A142" t="str">
            <v>Celtis occidentalis</v>
          </cell>
        </row>
        <row r="143">
          <cell r="A143" t="str">
            <v>Cephalotaxus harringtonia</v>
          </cell>
        </row>
        <row r="144">
          <cell r="A144" t="str">
            <v>Cerasus avium</v>
          </cell>
        </row>
        <row r="145">
          <cell r="A145" t="str">
            <v>Cerasus sargentii</v>
          </cell>
        </row>
        <row r="146">
          <cell r="A146" t="str">
            <v>Cerasus subhirtella</v>
          </cell>
        </row>
        <row r="147">
          <cell r="A147" t="str">
            <v>Cerasus vulgaris</v>
          </cell>
        </row>
        <row r="148">
          <cell r="A148" t="str">
            <v>Cerasus x yedoensis</v>
          </cell>
        </row>
        <row r="149">
          <cell r="A149" t="str">
            <v>Cercidiphyllum japonicum</v>
          </cell>
        </row>
        <row r="150">
          <cell r="A150" t="str">
            <v>Cercidiphyllum japonicum 'Pendulum'</v>
          </cell>
        </row>
        <row r="151">
          <cell r="A151" t="str">
            <v>Corylus colurna</v>
          </cell>
        </row>
        <row r="152">
          <cell r="A152" t="str">
            <v>Crataegus laevigata</v>
          </cell>
        </row>
        <row r="153">
          <cell r="A153" t="str">
            <v>Crataegus laevigata 'Paul´s Scarlet'</v>
          </cell>
        </row>
        <row r="154">
          <cell r="A154" t="str">
            <v>Crataegus laevigata 'Rubra Plena'</v>
          </cell>
        </row>
        <row r="155">
          <cell r="A155" t="str">
            <v>Crataegus monogyna</v>
          </cell>
        </row>
        <row r="156">
          <cell r="A156" t="str">
            <v>Crataegus x media</v>
          </cell>
        </row>
        <row r="157">
          <cell r="A157" t="str">
            <v>Cryptomeria japonica</v>
          </cell>
        </row>
        <row r="158">
          <cell r="A158" t="str">
            <v>Cryptomeria japonica 'Araucarioides'</v>
          </cell>
        </row>
        <row r="159">
          <cell r="A159" t="str">
            <v>Cryptomeria japonica 'Cristata'</v>
          </cell>
        </row>
        <row r="160">
          <cell r="A160" t="str">
            <v>Cunninghamia lanceolata</v>
          </cell>
        </row>
        <row r="161">
          <cell r="A161" t="str">
            <v>Davidia involucrata</v>
          </cell>
        </row>
        <row r="162">
          <cell r="A162" t="str">
            <v>Elaeagnus angustifolia</v>
          </cell>
        </row>
        <row r="163">
          <cell r="A163" t="str">
            <v>Eucommia ulmoides</v>
          </cell>
        </row>
        <row r="164">
          <cell r="A164" t="str">
            <v>Euodia daniellii</v>
          </cell>
        </row>
        <row r="165">
          <cell r="A165" t="str">
            <v>Fagus sylvatica</v>
          </cell>
        </row>
        <row r="166">
          <cell r="A166" t="str">
            <v>Fagus sylvatica 'Ansorgei'</v>
          </cell>
        </row>
        <row r="167">
          <cell r="A167" t="str">
            <v>Fagus sylvatica 'Aspleniifolia'</v>
          </cell>
        </row>
        <row r="168">
          <cell r="A168" t="str">
            <v>Fagus sylvatica 'Atropunicea'</v>
          </cell>
        </row>
        <row r="169">
          <cell r="A169" t="str">
            <v>Fagus sylvatica 'Cochleata'</v>
          </cell>
        </row>
        <row r="170">
          <cell r="A170" t="str">
            <v>Fagus sylvatica 'Cristata'</v>
          </cell>
        </row>
        <row r="171">
          <cell r="A171" t="str">
            <v>Fagus sylvatica 'Dawyck'</v>
          </cell>
        </row>
        <row r="172">
          <cell r="A172" t="str">
            <v>Fagus sylvatica 'Dawyck Gold'</v>
          </cell>
        </row>
        <row r="173">
          <cell r="A173" t="str">
            <v>Fagus sylvatica 'Dawyck Purple'</v>
          </cell>
        </row>
        <row r="174">
          <cell r="A174" t="str">
            <v>Fagus sylvatica 'Laciniata'</v>
          </cell>
        </row>
        <row r="175">
          <cell r="A175" t="str">
            <v>Fagus sylvatica 'Luteovariegata'</v>
          </cell>
        </row>
        <row r="176">
          <cell r="A176" t="str">
            <v>Fagus sylvatica 'Miltonensis'</v>
          </cell>
        </row>
        <row r="177">
          <cell r="A177" t="str">
            <v>Fagus sylvatica 'Pendula'</v>
          </cell>
        </row>
        <row r="178">
          <cell r="A178" t="str">
            <v>Fagus sylvatica 'Purple Fountain'</v>
          </cell>
        </row>
        <row r="179">
          <cell r="A179" t="str">
            <v>Fagus sylvatica 'Purpurea Nana'</v>
          </cell>
        </row>
        <row r="180">
          <cell r="A180" t="str">
            <v>Fagus sylvatica 'Purpurea Pendula'</v>
          </cell>
        </row>
        <row r="181">
          <cell r="A181" t="str">
            <v>Fagus sylvatica 'Purpurea Tricolor'</v>
          </cell>
        </row>
        <row r="182">
          <cell r="A182" t="str">
            <v>Fagus sylvatica 'Quercifolia'</v>
          </cell>
        </row>
        <row r="183">
          <cell r="A183" t="str">
            <v>Fagus sylvatica 'Riversii'</v>
          </cell>
        </row>
        <row r="184">
          <cell r="A184" t="str">
            <v>Fagus sylvatica 'Rohan Gold'</v>
          </cell>
        </row>
        <row r="185">
          <cell r="A185" t="str">
            <v>Fagus sylvatica 'Rohan Obelisk'</v>
          </cell>
        </row>
        <row r="186">
          <cell r="A186" t="str">
            <v>Fagus sylvatica 'Rohanii'</v>
          </cell>
        </row>
        <row r="187">
          <cell r="A187" t="str">
            <v>Fagus sylvatica 'Roseomarginata'</v>
          </cell>
        </row>
        <row r="188">
          <cell r="A188" t="str">
            <v>Fagus sylvatica 'Rotundifolia'</v>
          </cell>
        </row>
        <row r="189">
          <cell r="A189" t="str">
            <v>Fagus sylvatica 'Spaethiana'</v>
          </cell>
        </row>
        <row r="190">
          <cell r="A190" t="str">
            <v>Fagus sylvatica 'Swat Magret'</v>
          </cell>
        </row>
        <row r="191">
          <cell r="A191" t="str">
            <v>Fagus sylvatica 'Tortuosa'</v>
          </cell>
        </row>
        <row r="192">
          <cell r="A192" t="str">
            <v>Fagus sylvatica 'Tricolor'</v>
          </cell>
        </row>
        <row r="193">
          <cell r="A193" t="str">
            <v>Fagus sylvatica 'Zlatia'</v>
          </cell>
        </row>
        <row r="194">
          <cell r="A194" t="str">
            <v>Fraxinus americana</v>
          </cell>
        </row>
        <row r="195">
          <cell r="A195" t="str">
            <v>Fraxinus angustifolia</v>
          </cell>
        </row>
        <row r="196">
          <cell r="A196" t="str">
            <v>Fraxinus angustifolia 'Raywood'</v>
          </cell>
        </row>
        <row r="197">
          <cell r="A197" t="str">
            <v>Fraxinus excelsior</v>
          </cell>
        </row>
        <row r="198">
          <cell r="A198" t="str">
            <v>Fraxinus excelsior 'Allgold'</v>
          </cell>
        </row>
        <row r="199">
          <cell r="A199" t="str">
            <v>Fraxinus excelsior 'Altena'</v>
          </cell>
        </row>
        <row r="200">
          <cell r="A200" t="str">
            <v>Fraxinus excelsior 'Atlas'</v>
          </cell>
        </row>
        <row r="201">
          <cell r="A201" t="str">
            <v>Fraxinus excelsior 'Aurea'</v>
          </cell>
        </row>
        <row r="202">
          <cell r="A202" t="str">
            <v>Fraxinus excelsior 'Aurea Pendula'</v>
          </cell>
        </row>
        <row r="203">
          <cell r="A203" t="str">
            <v>Fraxinus excelsior 'Crispa'</v>
          </cell>
        </row>
        <row r="204">
          <cell r="A204" t="str">
            <v>Fraxinus excelsior 'Diversifolia'</v>
          </cell>
        </row>
        <row r="205">
          <cell r="A205" t="str">
            <v>Fraxinus excelsior 'Globosa'</v>
          </cell>
        </row>
        <row r="206">
          <cell r="A206" t="str">
            <v>Fraxinus excelsior 'Heterophylla Pendula'</v>
          </cell>
        </row>
        <row r="207">
          <cell r="A207" t="str">
            <v>Fraxinus excelsior 'Jaspidea'</v>
          </cell>
        </row>
        <row r="208">
          <cell r="A208" t="str">
            <v>Fraxinus excelsior 'Nana'</v>
          </cell>
        </row>
        <row r="209">
          <cell r="A209" t="str">
            <v>Fraxinus excelsior 'Pendula'</v>
          </cell>
        </row>
        <row r="210">
          <cell r="A210" t="str">
            <v>Fraxinus excelsior 'Westhofs Glorie'</v>
          </cell>
        </row>
        <row r="211">
          <cell r="A211" t="str">
            <v>Fraxinus ornus</v>
          </cell>
        </row>
        <row r="212">
          <cell r="A212" t="str">
            <v>Fraxinus pennsylvanica</v>
          </cell>
        </row>
        <row r="213">
          <cell r="A213" t="str">
            <v>Fraxinus pennsylvanica 'Aucubifolia'</v>
          </cell>
        </row>
        <row r="214">
          <cell r="A214" t="str">
            <v>Ginkgo biloba</v>
          </cell>
        </row>
        <row r="215">
          <cell r="A215" t="str">
            <v>Ginkgo biloba 'Autumn Gold'</v>
          </cell>
        </row>
        <row r="216">
          <cell r="A216" t="str">
            <v>Ginkgo biloba 'Fastigiata'</v>
          </cell>
        </row>
        <row r="217">
          <cell r="A217" t="str">
            <v>Ginkgo biloba 'Horizontalis'</v>
          </cell>
        </row>
        <row r="218">
          <cell r="A218" t="str">
            <v>Ginkgo biloba 'Marieken'</v>
          </cell>
        </row>
        <row r="219">
          <cell r="A219" t="str">
            <v>Ginkgo biloba 'Pendula'</v>
          </cell>
        </row>
        <row r="220">
          <cell r="A220" t="str">
            <v>Ginkgo biloba 'Princeton Sentry'</v>
          </cell>
        </row>
        <row r="221">
          <cell r="A221" t="str">
            <v>Ginkgo biloba 'Saratoga'</v>
          </cell>
        </row>
        <row r="222">
          <cell r="A222" t="str">
            <v>Ginkgo biloba 'Tremonia'</v>
          </cell>
        </row>
        <row r="223">
          <cell r="A223" t="str">
            <v>Gleditsia triacanthos</v>
          </cell>
        </row>
        <row r="224">
          <cell r="A224" t="str">
            <v>Gleditsia triacanthos 'Bujoti'</v>
          </cell>
        </row>
        <row r="225">
          <cell r="A225" t="str">
            <v>Gleditsia triacanthos 'Elegantissima'</v>
          </cell>
        </row>
        <row r="226">
          <cell r="A226" t="str">
            <v>Gleditsia triacanthos f. inermis</v>
          </cell>
        </row>
        <row r="227">
          <cell r="A227" t="str">
            <v>Gleditsia triacanthos 'Shademaster'</v>
          </cell>
        </row>
        <row r="228">
          <cell r="A228" t="str">
            <v>Gleditsia triacanthos 'Skyline'</v>
          </cell>
        </row>
        <row r="229">
          <cell r="A229" t="str">
            <v>Gleditsia triacanthos 'Sunburst'</v>
          </cell>
        </row>
        <row r="230">
          <cell r="A230" t="str">
            <v>Gymnocladus dioicus</v>
          </cell>
        </row>
        <row r="231">
          <cell r="A231" t="str">
            <v>Chamaecyparis lawsoniana</v>
          </cell>
        </row>
        <row r="232">
          <cell r="A232" t="str">
            <v>Chamaecyparis lawsoniana 'Alumii'</v>
          </cell>
        </row>
        <row r="233">
          <cell r="A233" t="str">
            <v>Chamaecyparis lawsoniana 'Columnaris'</v>
          </cell>
        </row>
        <row r="234">
          <cell r="A234" t="str">
            <v>Chamaecyparis lawsoniana 'Erecta Viridis'</v>
          </cell>
        </row>
        <row r="235">
          <cell r="A235" t="str">
            <v>Chamaecyparis lawsoniana 'Filifera'</v>
          </cell>
        </row>
        <row r="236">
          <cell r="A236" t="str">
            <v>Chamaecyparis lawsoniana 'Fletcheri'</v>
          </cell>
        </row>
        <row r="237">
          <cell r="A237" t="str">
            <v>Chamaecyparis lawsoniana 'Glauca'</v>
          </cell>
        </row>
        <row r="238">
          <cell r="A238" t="str">
            <v>Chamaecyparis lawsoniana 'Golden Wonder'</v>
          </cell>
        </row>
        <row r="239">
          <cell r="A239" t="str">
            <v>Chamaecyparis lawsoniana 'Ivonne'</v>
          </cell>
        </row>
        <row r="240">
          <cell r="A240" t="str">
            <v>Chamaecyparis lawsoniana 'Lane'</v>
          </cell>
        </row>
        <row r="241">
          <cell r="A241" t="str">
            <v>Chamaecyparis lawsoniana 'Lombartsii'</v>
          </cell>
        </row>
        <row r="242">
          <cell r="A242" t="str">
            <v>Chamaecyparis lawsoniana 'Lutescens'</v>
          </cell>
        </row>
        <row r="243">
          <cell r="A243" t="str">
            <v>Chamaecyparis lawsoniana 'Plumosa'</v>
          </cell>
        </row>
        <row r="244">
          <cell r="A244" t="str">
            <v>Chamaecyparis lawsoniana 'Silver Queen'</v>
          </cell>
        </row>
        <row r="245">
          <cell r="A245" t="str">
            <v>Chamaecyparis lawsoniana 'Spek'</v>
          </cell>
        </row>
        <row r="246">
          <cell r="A246" t="str">
            <v>Chamaecyparis lawsoniana 'Stardust'</v>
          </cell>
        </row>
        <row r="247">
          <cell r="A247" t="str">
            <v>Chamaecyparis lawsoniana 'Stewartii'</v>
          </cell>
        </row>
        <row r="248">
          <cell r="A248" t="str">
            <v>Chamaecyparis lawsoniana 'Triomf van Boskoop'</v>
          </cell>
        </row>
        <row r="249">
          <cell r="A249" t="str">
            <v>Chamaecyparis lawsoniana 'Wisselii'</v>
          </cell>
        </row>
        <row r="250">
          <cell r="A250" t="str">
            <v>Chamaecyparis nootkatensis</v>
          </cell>
        </row>
        <row r="251">
          <cell r="A251" t="str">
            <v>Chamaecyparis nootkatensis 'Glauca'</v>
          </cell>
        </row>
        <row r="252">
          <cell r="A252" t="str">
            <v>Chamaecyparis nootkatensis 'Pendula'</v>
          </cell>
        </row>
        <row r="253">
          <cell r="A253" t="str">
            <v>Chamaecyparis obtusa</v>
          </cell>
        </row>
        <row r="254">
          <cell r="A254" t="str">
            <v>Chamaecyparis pisifera</v>
          </cell>
        </row>
        <row r="255">
          <cell r="A255" t="str">
            <v>Chamaecyparis pisifera 'Boulevard'</v>
          </cell>
        </row>
        <row r="256">
          <cell r="A256" t="str">
            <v>Chamaecyparis pisifera 'Filifera'</v>
          </cell>
        </row>
        <row r="257">
          <cell r="A257" t="str">
            <v>Chamaecyparis pisifera 'Filifera Aurea'</v>
          </cell>
        </row>
        <row r="258">
          <cell r="A258" t="str">
            <v>Chamaecyparis pisifera 'Plumosa'</v>
          </cell>
        </row>
        <row r="259">
          <cell r="A259" t="str">
            <v>Chamaecyparis pisifera 'Plumosa Aurea'</v>
          </cell>
        </row>
        <row r="260">
          <cell r="A260" t="str">
            <v>Chamaecyparis pisifera 'Squarrosa'</v>
          </cell>
        </row>
        <row r="261">
          <cell r="A261" t="str">
            <v>Chamaecyparis thyoides</v>
          </cell>
        </row>
        <row r="262">
          <cell r="A262" t="str">
            <v>Juglans ailanthifolia</v>
          </cell>
        </row>
        <row r="263">
          <cell r="A263" t="str">
            <v>Juglans cinerea</v>
          </cell>
        </row>
        <row r="264">
          <cell r="A264" t="str">
            <v>Juglans mandshurica</v>
          </cell>
        </row>
        <row r="265">
          <cell r="A265" t="str">
            <v>Juglans nigra</v>
          </cell>
        </row>
        <row r="266">
          <cell r="A266" t="str">
            <v>Juglans regia</v>
          </cell>
        </row>
        <row r="267">
          <cell r="A267" t="str">
            <v>Juniperus communis</v>
          </cell>
        </row>
        <row r="268">
          <cell r="A268" t="str">
            <v>Juniperus scopulorum</v>
          </cell>
        </row>
        <row r="269">
          <cell r="A269" t="str">
            <v>Juniperus scopulorum 'Skyrocket'</v>
          </cell>
        </row>
        <row r="270">
          <cell r="A270" t="str">
            <v>Juniperus virginiana</v>
          </cell>
        </row>
        <row r="271">
          <cell r="A271" t="str">
            <v>Juniperus virginiana 'Glauca'</v>
          </cell>
        </row>
        <row r="272">
          <cell r="A272" t="str">
            <v>Juniperus virginiana 'Kosteri'</v>
          </cell>
        </row>
        <row r="273">
          <cell r="A273" t="str">
            <v>Koelreuteria paniculata</v>
          </cell>
        </row>
        <row r="274">
          <cell r="A274" t="str">
            <v>Koelreuteria paniculata 'Fastigiata'</v>
          </cell>
        </row>
        <row r="275">
          <cell r="A275" t="str">
            <v>Larix decidua</v>
          </cell>
        </row>
        <row r="276">
          <cell r="A276" t="str">
            <v>Larix decidua 'Pendula'</v>
          </cell>
        </row>
        <row r="277">
          <cell r="A277" t="str">
            <v>Larix gmelini</v>
          </cell>
        </row>
        <row r="278">
          <cell r="A278" t="str">
            <v>Larix kaempferi</v>
          </cell>
        </row>
        <row r="279">
          <cell r="A279" t="str">
            <v>Larix kaempferi 'Blue Rabbit'</v>
          </cell>
        </row>
        <row r="280">
          <cell r="A280" t="str">
            <v>Larix kaempferi 'Diana'</v>
          </cell>
        </row>
        <row r="281">
          <cell r="A281" t="str">
            <v>Larix kaempferi 'Pendula'</v>
          </cell>
        </row>
        <row r="282">
          <cell r="A282" t="str">
            <v>Larix laricina</v>
          </cell>
        </row>
        <row r="283">
          <cell r="A283" t="str">
            <v>Larix occidentalis</v>
          </cell>
        </row>
        <row r="284">
          <cell r="A284" t="str">
            <v>Larix sibirica</v>
          </cell>
        </row>
        <row r="285">
          <cell r="A285" t="str">
            <v>Liquidambar styraciflua</v>
          </cell>
        </row>
        <row r="286">
          <cell r="A286" t="str">
            <v>Liriodendron tulipifera</v>
          </cell>
        </row>
        <row r="287">
          <cell r="A287" t="str">
            <v>Liriodendron tulipifera 'Aureomarginatum'</v>
          </cell>
        </row>
        <row r="288">
          <cell r="A288" t="str">
            <v>Liriodendron tulipifera 'Fastigiatum'</v>
          </cell>
        </row>
        <row r="289">
          <cell r="A289" t="str">
            <v>Maclura pomifera</v>
          </cell>
        </row>
        <row r="290">
          <cell r="A290" t="str">
            <v>Magnolia acuminata</v>
          </cell>
        </row>
        <row r="291">
          <cell r="A291" t="str">
            <v>Magnolia hypoleuca</v>
          </cell>
        </row>
        <row r="292">
          <cell r="A292" t="str">
            <v>Magnolia kobus</v>
          </cell>
        </row>
        <row r="293">
          <cell r="A293" t="str">
            <v>Magnolia tripetala</v>
          </cell>
        </row>
        <row r="294">
          <cell r="A294" t="str">
            <v>Malus domestica</v>
          </cell>
        </row>
        <row r="295">
          <cell r="A295" t="str">
            <v>Malus sieboldii var. zumi</v>
          </cell>
        </row>
        <row r="296">
          <cell r="A296" t="str">
            <v>Malus spectabilis</v>
          </cell>
        </row>
        <row r="297">
          <cell r="A297" t="str">
            <v>Malus sylvestris</v>
          </cell>
        </row>
        <row r="298">
          <cell r="A298" t="str">
            <v>Malus x zumi</v>
          </cell>
        </row>
        <row r="299">
          <cell r="A299" t="str">
            <v>Metasequoia glyptostroboides</v>
          </cell>
        </row>
        <row r="300">
          <cell r="A300" t="str">
            <v>Morus alba</v>
          </cell>
        </row>
        <row r="301">
          <cell r="A301" t="str">
            <v>Morus alba 'Pendula'</v>
          </cell>
        </row>
        <row r="302">
          <cell r="A302" t="str">
            <v>Morus nigra</v>
          </cell>
        </row>
        <row r="303">
          <cell r="A303" t="str">
            <v>Ostrya carpinifolia</v>
          </cell>
        </row>
        <row r="304">
          <cell r="A304" t="str">
            <v>Padellus mahaleb</v>
          </cell>
        </row>
        <row r="305">
          <cell r="A305" t="str">
            <v>Padus avium</v>
          </cell>
        </row>
        <row r="306">
          <cell r="A306" t="str">
            <v>Padus avium 'Albertii'</v>
          </cell>
        </row>
        <row r="307">
          <cell r="A307" t="str">
            <v>Padus avium 'Colorata'</v>
          </cell>
        </row>
        <row r="308">
          <cell r="A308" t="str">
            <v>Padus serotina</v>
          </cell>
        </row>
        <row r="309">
          <cell r="A309" t="str">
            <v>Padus virginiana</v>
          </cell>
        </row>
        <row r="310">
          <cell r="A310" t="str">
            <v>Parrotia persica</v>
          </cell>
        </row>
        <row r="311">
          <cell r="A311" t="str">
            <v>Paulownia tomentosa</v>
          </cell>
        </row>
        <row r="312">
          <cell r="A312" t="str">
            <v>Persica vulgaris</v>
          </cell>
        </row>
        <row r="313">
          <cell r="A313" t="str">
            <v>Phellodendron amurense</v>
          </cell>
        </row>
        <row r="314">
          <cell r="A314" t="str">
            <v>Picea abies</v>
          </cell>
        </row>
        <row r="315">
          <cell r="A315" t="str">
            <v>Picea abies 'Argenteospica'</v>
          </cell>
        </row>
        <row r="316">
          <cell r="A316" t="str">
            <v>Picea abies 'Aurea'</v>
          </cell>
        </row>
        <row r="317">
          <cell r="A317" t="str">
            <v>Picea abies 'Aurea Magnifica'</v>
          </cell>
        </row>
        <row r="318">
          <cell r="A318" t="str">
            <v>Picea abies 'Columnaris'</v>
          </cell>
        </row>
        <row r="319">
          <cell r="A319" t="str">
            <v>Picea abies 'Cranstonii'</v>
          </cell>
        </row>
        <row r="320">
          <cell r="A320" t="str">
            <v>Picea abies 'Cupressina'</v>
          </cell>
        </row>
        <row r="321">
          <cell r="A321" t="str">
            <v>Picea abies 'Inversa'</v>
          </cell>
        </row>
        <row r="322">
          <cell r="A322" t="str">
            <v>Picea abies 'Pendula Major'</v>
          </cell>
        </row>
        <row r="323">
          <cell r="A323" t="str">
            <v>Picea abies 'Rothenhaus'</v>
          </cell>
        </row>
        <row r="324">
          <cell r="A324" t="str">
            <v>Picea abies 'Viminalis'</v>
          </cell>
        </row>
        <row r="325">
          <cell r="A325" t="str">
            <v>Picea abies 'Virgata'</v>
          </cell>
        </row>
        <row r="326">
          <cell r="A326" t="str">
            <v>Picea alcoquiana</v>
          </cell>
        </row>
        <row r="327">
          <cell r="A327" t="str">
            <v>Picea asperata</v>
          </cell>
        </row>
        <row r="328">
          <cell r="A328" t="str">
            <v>Picea bicolor</v>
          </cell>
        </row>
        <row r="329">
          <cell r="A329" t="str">
            <v>Picea breweriana</v>
          </cell>
        </row>
        <row r="330">
          <cell r="A330" t="str">
            <v>Picea engelmannii</v>
          </cell>
        </row>
        <row r="331">
          <cell r="A331" t="str">
            <v>Picea glauca</v>
          </cell>
        </row>
        <row r="332">
          <cell r="A332" t="str">
            <v>Picea jezoensis</v>
          </cell>
        </row>
        <row r="333">
          <cell r="A333" t="str">
            <v>Picea likiangensis</v>
          </cell>
        </row>
        <row r="334">
          <cell r="A334" t="str">
            <v>Picea mariana</v>
          </cell>
        </row>
        <row r="335">
          <cell r="A335" t="str">
            <v>Picea mariana 'Beissneri'</v>
          </cell>
        </row>
        <row r="336">
          <cell r="A336" t="str">
            <v>Picea omorika</v>
          </cell>
        </row>
        <row r="337">
          <cell r="A337" t="str">
            <v>Picea omorika 'Pendula'</v>
          </cell>
        </row>
        <row r="338">
          <cell r="A338" t="str">
            <v>Picea orientalis</v>
          </cell>
        </row>
        <row r="339">
          <cell r="A339" t="str">
            <v>Picea orientalis 'Atrovirens'</v>
          </cell>
        </row>
        <row r="340">
          <cell r="A340" t="str">
            <v>Picea orientalis 'Aurea'</v>
          </cell>
        </row>
        <row r="341">
          <cell r="A341" t="str">
            <v>Picea orientalis 'Aureospica'</v>
          </cell>
        </row>
        <row r="342">
          <cell r="A342" t="str">
            <v>Picea orientalis 'Gracilis'</v>
          </cell>
        </row>
        <row r="343">
          <cell r="A343" t="str">
            <v>Picea polita</v>
          </cell>
        </row>
        <row r="344">
          <cell r="A344" t="str">
            <v>Picea pungens</v>
          </cell>
        </row>
        <row r="345">
          <cell r="A345" t="str">
            <v>Picea pungens 'Edith'</v>
          </cell>
        </row>
        <row r="346">
          <cell r="A346" t="str">
            <v>Picea pungens 'Endtz'</v>
          </cell>
        </row>
        <row r="347">
          <cell r="A347" t="str">
            <v>Picea pungens 'Erich Frahm'</v>
          </cell>
        </row>
        <row r="348">
          <cell r="A348" t="str">
            <v>Picea pungens 'Fat Albert'</v>
          </cell>
        </row>
        <row r="349">
          <cell r="A349" t="str">
            <v>Picea pungens 'Fürst Bismarck'</v>
          </cell>
        </row>
        <row r="350">
          <cell r="A350" t="str">
            <v>Picea pungens 'Glauca'</v>
          </cell>
        </row>
        <row r="351">
          <cell r="A351" t="str">
            <v>Picea pungens 'Hoopsii'</v>
          </cell>
        </row>
        <row r="352">
          <cell r="A352" t="str">
            <v>Picea pungens 'Koster'</v>
          </cell>
        </row>
        <row r="353">
          <cell r="A353" t="str">
            <v>Picea pungens 'Moerheim'</v>
          </cell>
        </row>
        <row r="354">
          <cell r="A354" t="str">
            <v>Picea pungens 'Montgomery'</v>
          </cell>
        </row>
        <row r="355">
          <cell r="A355" t="str">
            <v>Picea pungens 'Oldenburg'</v>
          </cell>
        </row>
        <row r="356">
          <cell r="A356" t="str">
            <v>Picea pungens 'Spek'</v>
          </cell>
        </row>
        <row r="357">
          <cell r="A357" t="str">
            <v>Picea rubens</v>
          </cell>
        </row>
        <row r="358">
          <cell r="A358" t="str">
            <v>Picea schrenkiana</v>
          </cell>
        </row>
        <row r="359">
          <cell r="A359" t="str">
            <v>Picea sitchensis</v>
          </cell>
        </row>
        <row r="360">
          <cell r="A360" t="str">
            <v>Picea torano</v>
          </cell>
        </row>
        <row r="361">
          <cell r="A361" t="str">
            <v>Picea wilsonii</v>
          </cell>
        </row>
        <row r="362">
          <cell r="A362" t="str">
            <v>Pinus aristata</v>
          </cell>
        </row>
        <row r="363">
          <cell r="A363" t="str">
            <v>Pinus banksiana</v>
          </cell>
        </row>
        <row r="364">
          <cell r="A364" t="str">
            <v>Pinus bungeana</v>
          </cell>
        </row>
        <row r="365">
          <cell r="A365" t="str">
            <v>Pinus cembra</v>
          </cell>
        </row>
        <row r="366">
          <cell r="A366" t="str">
            <v>Pinus contorta</v>
          </cell>
        </row>
        <row r="367">
          <cell r="A367" t="str">
            <v>Pinus densiflora</v>
          </cell>
        </row>
        <row r="368">
          <cell r="A368" t="str">
            <v>Pinus flexilis</v>
          </cell>
        </row>
        <row r="369">
          <cell r="A369" t="str">
            <v>Pinus flexilis 'Temple'</v>
          </cell>
        </row>
        <row r="370">
          <cell r="A370" t="str">
            <v>Pinus heldreichii</v>
          </cell>
        </row>
        <row r="371">
          <cell r="A371" t="str">
            <v>Pinus jeffreyi</v>
          </cell>
        </row>
        <row r="372">
          <cell r="A372" t="str">
            <v>Pinus koraiensis</v>
          </cell>
        </row>
        <row r="373">
          <cell r="A373" t="str">
            <v>Pinus leucodermis</v>
          </cell>
        </row>
        <row r="374">
          <cell r="A374" t="str">
            <v>Pinus nigra</v>
          </cell>
        </row>
        <row r="375">
          <cell r="A375" t="str">
            <v>Pinus parviflora</v>
          </cell>
        </row>
        <row r="376">
          <cell r="A376" t="str">
            <v>Pinus parviflora 'Glauca'</v>
          </cell>
        </row>
        <row r="377">
          <cell r="A377" t="str">
            <v>Pinus parviflora 'Negishi'</v>
          </cell>
        </row>
        <row r="378">
          <cell r="A378" t="str">
            <v>Pinus parviflora 'Tempelhof'</v>
          </cell>
        </row>
        <row r="379">
          <cell r="A379" t="str">
            <v>Pinus peuce</v>
          </cell>
        </row>
        <row r="380">
          <cell r="A380" t="str">
            <v>Pinus ponderosa</v>
          </cell>
        </row>
        <row r="381">
          <cell r="A381" t="str">
            <v>Pinus pumila</v>
          </cell>
        </row>
        <row r="382">
          <cell r="A382" t="str">
            <v>Pinus rigida</v>
          </cell>
        </row>
        <row r="383">
          <cell r="A383" t="str">
            <v>Pinus rotundata</v>
          </cell>
        </row>
        <row r="384">
          <cell r="A384" t="str">
            <v>Pinus strobus</v>
          </cell>
        </row>
        <row r="385">
          <cell r="A385" t="str">
            <v>Pinus strobus 'Contorta'</v>
          </cell>
        </row>
        <row r="386">
          <cell r="A386" t="str">
            <v>Pinus strobus 'Fastigiata'</v>
          </cell>
        </row>
        <row r="387">
          <cell r="A387" t="str">
            <v>Pinus strobus 'Pendula'</v>
          </cell>
        </row>
        <row r="388">
          <cell r="A388" t="str">
            <v>Pinus sylvestris</v>
          </cell>
        </row>
        <row r="389">
          <cell r="A389" t="str">
            <v>Pinus sylvestris 'Aurea'</v>
          </cell>
        </row>
        <row r="390">
          <cell r="A390" t="str">
            <v>Pinus sylvestris 'Fastigiata'</v>
          </cell>
        </row>
        <row r="391">
          <cell r="A391" t="str">
            <v>Pinus thunbergii</v>
          </cell>
        </row>
        <row r="392">
          <cell r="A392" t="str">
            <v>Pinus uncinata</v>
          </cell>
        </row>
        <row r="393">
          <cell r="A393" t="str">
            <v>Pinus wallichiana</v>
          </cell>
        </row>
        <row r="394">
          <cell r="A394" t="str">
            <v>Pinus x schwerinii</v>
          </cell>
        </row>
        <row r="395">
          <cell r="A395" t="str">
            <v>Platanus occidentalis</v>
          </cell>
        </row>
        <row r="396">
          <cell r="A396" t="str">
            <v>Platanus orientalis</v>
          </cell>
        </row>
        <row r="397">
          <cell r="A397" t="str">
            <v>Platanus x acerifolia</v>
          </cell>
        </row>
        <row r="398">
          <cell r="A398" t="str">
            <v>Platanus x hispanica</v>
          </cell>
        </row>
        <row r="399">
          <cell r="A399" t="str">
            <v>Populus alba</v>
          </cell>
        </row>
        <row r="400">
          <cell r="A400" t="str">
            <v>Populus alba 'Nivea'</v>
          </cell>
        </row>
        <row r="401">
          <cell r="A401" t="str">
            <v>Populus alba 'Pyramidalis'</v>
          </cell>
        </row>
        <row r="402">
          <cell r="A402" t="str">
            <v>Populus balsamifera</v>
          </cell>
        </row>
        <row r="403">
          <cell r="A403" t="str">
            <v>Populus lasiocarpa</v>
          </cell>
        </row>
        <row r="404">
          <cell r="A404" t="str">
            <v>Populus nigra</v>
          </cell>
        </row>
        <row r="405">
          <cell r="A405" t="str">
            <v>Populus nigra 'Italica'</v>
          </cell>
        </row>
        <row r="406">
          <cell r="A406" t="str">
            <v>Populus simonii</v>
          </cell>
        </row>
        <row r="407">
          <cell r="A407" t="str">
            <v>Populus simonii 'Fastigiata'</v>
          </cell>
        </row>
        <row r="408">
          <cell r="A408" t="str">
            <v>Populus simonii 'Pendula'</v>
          </cell>
        </row>
        <row r="409">
          <cell r="A409" t="str">
            <v>Populus tremula</v>
          </cell>
        </row>
        <row r="410">
          <cell r="A410" t="str">
            <v>Populus tremula 'Erecta'</v>
          </cell>
        </row>
        <row r="411">
          <cell r="A411" t="str">
            <v>Populus tremula 'Pendula'</v>
          </cell>
        </row>
        <row r="412">
          <cell r="A412" t="str">
            <v>Populus trichocarpa</v>
          </cell>
        </row>
        <row r="413">
          <cell r="A413" t="str">
            <v>Populus x berolinensis</v>
          </cell>
        </row>
        <row r="414">
          <cell r="A414" t="str">
            <v>Populus x canadensis</v>
          </cell>
        </row>
        <row r="415">
          <cell r="A415" t="str">
            <v>Populus x canescens</v>
          </cell>
        </row>
        <row r="416">
          <cell r="A416" t="str">
            <v>Populus x euroamericana</v>
          </cell>
        </row>
        <row r="417">
          <cell r="A417" t="str">
            <v>Prunus armeniaca</v>
          </cell>
        </row>
        <row r="418">
          <cell r="A418" t="str">
            <v>Prunus avium</v>
          </cell>
        </row>
        <row r="419">
          <cell r="A419" t="str">
            <v>Prunus avium 'Plena'</v>
          </cell>
        </row>
        <row r="420">
          <cell r="A420" t="str">
            <v>Prunus cerasifera</v>
          </cell>
        </row>
        <row r="421">
          <cell r="A421" t="str">
            <v>Prunus cerasus</v>
          </cell>
        </row>
        <row r="422">
          <cell r="A422" t="str">
            <v>Prunus domestica</v>
          </cell>
        </row>
        <row r="423">
          <cell r="A423" t="str">
            <v>Prunus domestica ssp. insititia</v>
          </cell>
        </row>
        <row r="424">
          <cell r="A424" t="str">
            <v>Prunus hillieri 'Spire'</v>
          </cell>
        </row>
        <row r="425">
          <cell r="A425" t="str">
            <v>Prunus insititia</v>
          </cell>
        </row>
        <row r="426">
          <cell r="A426" t="str">
            <v>Prunus kurilensis 'Brillant'</v>
          </cell>
        </row>
        <row r="427">
          <cell r="A427" t="str">
            <v>Prunus mahaleb</v>
          </cell>
        </row>
        <row r="428">
          <cell r="A428" t="str">
            <v>Prunus padus</v>
          </cell>
        </row>
        <row r="429">
          <cell r="A429" t="str">
            <v>Prunus persica</v>
          </cell>
        </row>
        <row r="430">
          <cell r="A430" t="str">
            <v>Prunus sargentii</v>
          </cell>
        </row>
        <row r="431">
          <cell r="A431" t="str">
            <v>Prunus sargentii 'Rancho'</v>
          </cell>
        </row>
        <row r="432">
          <cell r="A432" t="str">
            <v>Prunus serotina</v>
          </cell>
        </row>
        <row r="433">
          <cell r="A433" t="str">
            <v>Prunus serrula</v>
          </cell>
        </row>
        <row r="434">
          <cell r="A434" t="str">
            <v>Prunus serrulata</v>
          </cell>
        </row>
        <row r="435">
          <cell r="A435" t="str">
            <v>Prunus serrulata 'Amanogawa'</v>
          </cell>
        </row>
        <row r="436">
          <cell r="A436" t="str">
            <v>Prunus serrulata 'Kanzan'</v>
          </cell>
        </row>
        <row r="437">
          <cell r="A437" t="str">
            <v>Prunus serrulata 'Kiku-shidare-sakura'</v>
          </cell>
        </row>
        <row r="438">
          <cell r="A438" t="str">
            <v>Prunus serrulata 'Ukon'</v>
          </cell>
        </row>
        <row r="439">
          <cell r="A439" t="str">
            <v>Prunus subhirtella</v>
          </cell>
        </row>
        <row r="440">
          <cell r="A440" t="str">
            <v>Prunus subhirtella 'Autumnalis'</v>
          </cell>
        </row>
        <row r="441">
          <cell r="A441" t="str">
            <v>Prunus subhirtella 'Autumnalis Rosea'</v>
          </cell>
        </row>
        <row r="442">
          <cell r="A442" t="str">
            <v>Prunus subhirtella 'Fukubana'</v>
          </cell>
        </row>
        <row r="443">
          <cell r="A443" t="str">
            <v>Prunus subhirtella 'Pendula Plena Rosea'</v>
          </cell>
        </row>
        <row r="444">
          <cell r="A444" t="str">
            <v>Prunus virginiana</v>
          </cell>
        </row>
        <row r="445">
          <cell r="A445" t="str">
            <v>Prunus x amygdalo-persica</v>
          </cell>
        </row>
        <row r="446">
          <cell r="A446" t="str">
            <v>Prunus x yedoensis</v>
          </cell>
        </row>
        <row r="447">
          <cell r="A447" t="str">
            <v>Prunus x yedoensis 'Ivensii'</v>
          </cell>
        </row>
        <row r="448">
          <cell r="A448" t="str">
            <v>Prunus x yedoensis 'Shidare Yoshino'</v>
          </cell>
        </row>
        <row r="449">
          <cell r="A449" t="str">
            <v>Pseudolarix amabilis</v>
          </cell>
        </row>
        <row r="450">
          <cell r="A450" t="str">
            <v>Pseudotsuga menziesii</v>
          </cell>
        </row>
        <row r="451">
          <cell r="A451" t="str">
            <v>Pseudotsuga menziesii 'Glauca Pendula'</v>
          </cell>
        </row>
        <row r="452">
          <cell r="A452" t="str">
            <v>Pseudotsuga menziesii var. glauca</v>
          </cell>
        </row>
        <row r="453">
          <cell r="A453" t="str">
            <v>Pterocarya fraxinifolia</v>
          </cell>
        </row>
        <row r="454">
          <cell r="A454" t="str">
            <v>Pyrus calleryana 'Chanticleer'</v>
          </cell>
        </row>
        <row r="455">
          <cell r="A455" t="str">
            <v>Pyrus calleryana 'Redspire'</v>
          </cell>
        </row>
        <row r="456">
          <cell r="A456" t="str">
            <v>Pyrus communis</v>
          </cell>
        </row>
        <row r="457">
          <cell r="A457" t="str">
            <v>Pyrus communis 'Beech Hill'</v>
          </cell>
        </row>
        <row r="458">
          <cell r="A458" t="str">
            <v>Pyrus pyraster</v>
          </cell>
        </row>
        <row r="459">
          <cell r="A459" t="str">
            <v>Quercus alba</v>
          </cell>
        </row>
        <row r="460">
          <cell r="A460" t="str">
            <v>Quercus cerris</v>
          </cell>
        </row>
        <row r="461">
          <cell r="A461" t="str">
            <v>Quercus coccinea</v>
          </cell>
        </row>
        <row r="462">
          <cell r="A462" t="str">
            <v>Quercus dalechampii</v>
          </cell>
        </row>
        <row r="463">
          <cell r="A463" t="str">
            <v>Quercus frainetto</v>
          </cell>
        </row>
        <row r="464">
          <cell r="A464" t="str">
            <v>Quercus imbricaria</v>
          </cell>
        </row>
        <row r="465">
          <cell r="A465" t="str">
            <v>Quercus macranthera</v>
          </cell>
        </row>
        <row r="466">
          <cell r="A466" t="str">
            <v>Quercus palustris</v>
          </cell>
        </row>
        <row r="467">
          <cell r="A467" t="str">
            <v>Quercus pedunculiflora</v>
          </cell>
        </row>
        <row r="468">
          <cell r="A468" t="str">
            <v>Quercus petraea</v>
          </cell>
        </row>
        <row r="469">
          <cell r="A469" t="str">
            <v>Quercus phellos</v>
          </cell>
        </row>
        <row r="470">
          <cell r="A470" t="str">
            <v>Quercus polycarpa</v>
          </cell>
        </row>
        <row r="471">
          <cell r="A471" t="str">
            <v>Quercus pubescens</v>
          </cell>
        </row>
        <row r="472">
          <cell r="A472" t="str">
            <v>Quercus robur</v>
          </cell>
        </row>
        <row r="473">
          <cell r="A473" t="str">
            <v>Quercus robur 'Fastigiata'</v>
          </cell>
        </row>
        <row r="474">
          <cell r="A474" t="str">
            <v>Quercus robur 'Fastigiata Koster'</v>
          </cell>
        </row>
        <row r="475">
          <cell r="A475" t="str">
            <v>Quercus rubra</v>
          </cell>
        </row>
        <row r="476">
          <cell r="A476" t="str">
            <v>Quercus virgiliana</v>
          </cell>
        </row>
        <row r="477">
          <cell r="A477" t="str">
            <v>Quercus x sargentii</v>
          </cell>
        </row>
        <row r="478">
          <cell r="A478" t="str">
            <v>Quercus x turneri 'Pseudoturneri'</v>
          </cell>
        </row>
        <row r="479">
          <cell r="A479" t="str">
            <v>Rhus potaninii</v>
          </cell>
        </row>
        <row r="480">
          <cell r="A480" t="str">
            <v>Robinia luxurians</v>
          </cell>
        </row>
        <row r="481">
          <cell r="A481" t="str">
            <v>Robinia neomexicana var. luxurians</v>
          </cell>
        </row>
        <row r="482">
          <cell r="A482" t="str">
            <v>Robinia pseudoacacia</v>
          </cell>
        </row>
        <row r="483">
          <cell r="A483" t="str">
            <v>Robinia pseudoacacia 'Bessoniana'</v>
          </cell>
        </row>
        <row r="484">
          <cell r="A484" t="str">
            <v>Robinia pseudoacacia 'Frisia'</v>
          </cell>
        </row>
        <row r="485">
          <cell r="A485" t="str">
            <v>Robinia pseudoacacia 'Pyramidalis'</v>
          </cell>
        </row>
        <row r="486">
          <cell r="A486" t="str">
            <v>Robinia pseudoacacia 'Semperflorens'</v>
          </cell>
        </row>
        <row r="487">
          <cell r="A487" t="str">
            <v>Robinia pseudoacacia 'Tortuosa'</v>
          </cell>
        </row>
        <row r="488">
          <cell r="A488" t="str">
            <v>Robinia pseudoacacia 'Umbraculifera'</v>
          </cell>
        </row>
        <row r="489">
          <cell r="A489" t="str">
            <v>Robinia viscosa</v>
          </cell>
        </row>
        <row r="490">
          <cell r="A490" t="str">
            <v>Salix alba</v>
          </cell>
        </row>
        <row r="491">
          <cell r="A491" t="str">
            <v>Salix alba 'Liempde'</v>
          </cell>
        </row>
        <row r="492">
          <cell r="A492" t="str">
            <v>Salix alba 'Sericea'</v>
          </cell>
        </row>
        <row r="493">
          <cell r="A493" t="str">
            <v>Salix alba ssp. vitellina</v>
          </cell>
        </row>
        <row r="494">
          <cell r="A494" t="str">
            <v>Salix babylonica</v>
          </cell>
        </row>
        <row r="495">
          <cell r="A495" t="str">
            <v>Salix caprea</v>
          </cell>
        </row>
        <row r="496">
          <cell r="A496" t="str">
            <v>Salix daphnoides</v>
          </cell>
        </row>
        <row r="497">
          <cell r="A497" t="str">
            <v>Salix fragilis</v>
          </cell>
        </row>
        <row r="498">
          <cell r="A498" t="str">
            <v>Salix matsudana 'Tortuosa'</v>
          </cell>
        </row>
        <row r="499">
          <cell r="A499" t="str">
            <v>Salix udensis</v>
          </cell>
        </row>
        <row r="500">
          <cell r="A500" t="str">
            <v>Salix x blanda</v>
          </cell>
        </row>
        <row r="501">
          <cell r="A501" t="str">
            <v>Salix x erythroflexuosa</v>
          </cell>
        </row>
        <row r="502">
          <cell r="A502" t="str">
            <v>Salix x rubens</v>
          </cell>
        </row>
        <row r="503">
          <cell r="A503" t="str">
            <v>Salix x sepulcralis</v>
          </cell>
        </row>
        <row r="504">
          <cell r="A504" t="str">
            <v>Sciadopitys verticillata</v>
          </cell>
        </row>
        <row r="505">
          <cell r="A505" t="str">
            <v>Sequoiadendron giganteum</v>
          </cell>
        </row>
        <row r="506">
          <cell r="A506" t="str">
            <v>Sequoiadendron giganteum 'Pendula'</v>
          </cell>
        </row>
        <row r="507">
          <cell r="A507" t="str">
            <v>Sophora japonica</v>
          </cell>
        </row>
        <row r="508">
          <cell r="A508" t="str">
            <v>Sophora japonica 'Pendula'</v>
          </cell>
        </row>
        <row r="509">
          <cell r="A509" t="str">
            <v>Sophora japonica 'Regent'</v>
          </cell>
        </row>
        <row r="510">
          <cell r="A510" t="str">
            <v>Sorbus aria</v>
          </cell>
        </row>
        <row r="511">
          <cell r="A511" t="str">
            <v>Sorbus aria 'Aurea'</v>
          </cell>
        </row>
        <row r="512">
          <cell r="A512" t="str">
            <v>Sorbus aria 'Lutescens'</v>
          </cell>
        </row>
        <row r="513">
          <cell r="A513" t="str">
            <v>Sorbus aria 'Magnifica'</v>
          </cell>
        </row>
        <row r="514">
          <cell r="A514" t="str">
            <v>Sorbus aria 'Majestica'</v>
          </cell>
        </row>
        <row r="515">
          <cell r="A515" t="str">
            <v>Sorbus aucuparia</v>
          </cell>
        </row>
        <row r="516">
          <cell r="A516" t="str">
            <v>Sorbus aucuparia 'Edulis'</v>
          </cell>
        </row>
        <row r="517">
          <cell r="A517" t="str">
            <v>Sorbus aucuparia 'Fastigiata'</v>
          </cell>
        </row>
        <row r="518">
          <cell r="A518" t="str">
            <v>Sorbus aucuparia 'Pendula'</v>
          </cell>
        </row>
        <row r="519">
          <cell r="A519" t="str">
            <v>Sorbus aucuparia 'Rossica Major'</v>
          </cell>
        </row>
        <row r="520">
          <cell r="A520" t="str">
            <v>Sorbus aucuparia 'Sheerwater Seedling'</v>
          </cell>
        </row>
        <row r="521">
          <cell r="A521" t="str">
            <v>Sorbus domestica</v>
          </cell>
        </row>
        <row r="522">
          <cell r="A522" t="str">
            <v>Sorbus intermedia</v>
          </cell>
        </row>
        <row r="523">
          <cell r="A523" t="str">
            <v>Sorbus torminalis</v>
          </cell>
        </row>
        <row r="524">
          <cell r="A524" t="str">
            <v>Sorbus x hybrida</v>
          </cell>
        </row>
        <row r="525">
          <cell r="A525" t="str">
            <v>Taxodium ascendens</v>
          </cell>
        </row>
        <row r="526">
          <cell r="A526" t="str">
            <v>Taxodium distichum</v>
          </cell>
        </row>
        <row r="527">
          <cell r="A527" t="str">
            <v>Taxodium distichum 'Cascade Falls'</v>
          </cell>
        </row>
        <row r="528">
          <cell r="A528" t="str">
            <v>Taxodium distichum 'Nutans'</v>
          </cell>
        </row>
        <row r="529">
          <cell r="A529" t="str">
            <v>Taxodium distichum 'Pendens'</v>
          </cell>
        </row>
        <row r="530">
          <cell r="A530" t="str">
            <v>Taxodium distichum 'Secrest'</v>
          </cell>
        </row>
        <row r="531">
          <cell r="A531" t="str">
            <v>Taxus baccata</v>
          </cell>
        </row>
        <row r="532">
          <cell r="A532" t="str">
            <v>Taxus cuspidata</v>
          </cell>
        </row>
        <row r="533">
          <cell r="A533" t="str">
            <v>Tetradium daniellii</v>
          </cell>
        </row>
        <row r="534">
          <cell r="A534" t="str">
            <v>Thuja koraiensis</v>
          </cell>
        </row>
        <row r="535">
          <cell r="A535" t="str">
            <v>Thuja occidentalis</v>
          </cell>
        </row>
        <row r="536">
          <cell r="A536" t="str">
            <v>Thuja occidentalis 'Alba'</v>
          </cell>
        </row>
        <row r="537">
          <cell r="A537" t="str">
            <v>Thuja occidentalis 'Brabant'</v>
          </cell>
        </row>
        <row r="538">
          <cell r="A538" t="str">
            <v>Thuja occidentalis 'Malonyana'</v>
          </cell>
        </row>
        <row r="539">
          <cell r="A539" t="str">
            <v>Thuja occidentalis 'Smaragd'</v>
          </cell>
        </row>
        <row r="540">
          <cell r="A540" t="str">
            <v>Thuja occidentalis 'Spiralis'</v>
          </cell>
        </row>
        <row r="541">
          <cell r="A541" t="str">
            <v>Thuja occidentalis 'Wareana'</v>
          </cell>
        </row>
        <row r="542">
          <cell r="A542" t="str">
            <v>Thuja orientalis</v>
          </cell>
        </row>
        <row r="543">
          <cell r="A543" t="str">
            <v>Thuja plicata</v>
          </cell>
        </row>
        <row r="544">
          <cell r="A544" t="str">
            <v>Thuja plicata 'Atrovirens'</v>
          </cell>
        </row>
        <row r="545">
          <cell r="A545" t="str">
            <v>Thuja plicata 'Zebrina'</v>
          </cell>
        </row>
        <row r="546">
          <cell r="A546" t="str">
            <v>Thuja standishii</v>
          </cell>
        </row>
        <row r="547">
          <cell r="A547" t="str">
            <v>Thujopsis dolabrata</v>
          </cell>
        </row>
        <row r="548">
          <cell r="A548" t="str">
            <v>Thujopsis dolabrata 'Variegata'</v>
          </cell>
        </row>
        <row r="549">
          <cell r="A549" t="str">
            <v>Tilia americana</v>
          </cell>
        </row>
        <row r="550">
          <cell r="A550" t="str">
            <v>Tilia americana 'Nova'</v>
          </cell>
        </row>
        <row r="551">
          <cell r="A551" t="str">
            <v>Tilia americana 'Redmond'</v>
          </cell>
        </row>
        <row r="552">
          <cell r="A552" t="str">
            <v>Tilia cordata</v>
          </cell>
        </row>
        <row r="553">
          <cell r="A553" t="str">
            <v>Tilia cordata 'Green Globe'</v>
          </cell>
        </row>
        <row r="554">
          <cell r="A554" t="str">
            <v>Tilia cordata 'Greenspire'</v>
          </cell>
        </row>
        <row r="555">
          <cell r="A555" t="str">
            <v>Tilia cordata 'Rancho'</v>
          </cell>
        </row>
        <row r="556">
          <cell r="A556" t="str">
            <v>Tilia cordata 'Roelvo'</v>
          </cell>
        </row>
        <row r="557">
          <cell r="A557" t="str">
            <v>Tilia cordata 'Winter Orange'</v>
          </cell>
        </row>
        <row r="558">
          <cell r="A558" t="str">
            <v>Tilia petiolaris</v>
          </cell>
        </row>
        <row r="559">
          <cell r="A559" t="str">
            <v>Tilia platyphyllos</v>
          </cell>
        </row>
        <row r="560">
          <cell r="A560" t="str">
            <v>Tilia platyphyllos 'Laciniata'</v>
          </cell>
        </row>
        <row r="561">
          <cell r="A561" t="str">
            <v>Tilia platyphyllos 'Örebro'</v>
          </cell>
        </row>
        <row r="562">
          <cell r="A562" t="str">
            <v>Tilia platyphyllos 'Rubra'</v>
          </cell>
        </row>
        <row r="563">
          <cell r="A563" t="str">
            <v>Tilia tomentosa</v>
          </cell>
        </row>
        <row r="564">
          <cell r="A564" t="str">
            <v>Tilia tomentosa 'Brabant'</v>
          </cell>
        </row>
        <row r="565">
          <cell r="A565" t="str">
            <v>Tilia x euchlora</v>
          </cell>
        </row>
        <row r="566">
          <cell r="A566" t="str">
            <v>Tilia x europaea</v>
          </cell>
        </row>
        <row r="567">
          <cell r="A567" t="str">
            <v>Tilia x vulgaris</v>
          </cell>
        </row>
        <row r="568">
          <cell r="A568" t="str">
            <v>Tilia x vulgaris 'Pallida'</v>
          </cell>
        </row>
        <row r="569">
          <cell r="A569" t="str">
            <v>Tilia x vulgaris 'Zwarte Linde'</v>
          </cell>
        </row>
        <row r="570">
          <cell r="A570" t="str">
            <v>Torreya californica</v>
          </cell>
        </row>
        <row r="571">
          <cell r="A571" t="str">
            <v>Torreya nucifera</v>
          </cell>
        </row>
        <row r="572">
          <cell r="A572" t="str">
            <v>Tsuga canadensis</v>
          </cell>
        </row>
        <row r="573">
          <cell r="A573" t="str">
            <v>Tsuga diversifolia</v>
          </cell>
        </row>
        <row r="574">
          <cell r="A574" t="str">
            <v>Tsuga heterophylla</v>
          </cell>
        </row>
        <row r="575">
          <cell r="A575" t="str">
            <v>Tsuga mertensiana</v>
          </cell>
        </row>
        <row r="576">
          <cell r="A576" t="str">
            <v>Tsuga sieboldii</v>
          </cell>
        </row>
        <row r="577">
          <cell r="A577" t="str">
            <v>Ulmus carpinifolia</v>
          </cell>
        </row>
        <row r="578">
          <cell r="A578" t="str">
            <v>Ulmus effusa</v>
          </cell>
        </row>
        <row r="579">
          <cell r="A579" t="str">
            <v>Ulmus glabra</v>
          </cell>
        </row>
        <row r="580">
          <cell r="A580" t="str">
            <v>Ulmus glabra 'Camperdownii'</v>
          </cell>
        </row>
        <row r="581">
          <cell r="A581" t="str">
            <v>Ulmus glabra 'Exoniensis'</v>
          </cell>
        </row>
        <row r="582">
          <cell r="A582" t="str">
            <v>Ulmus glabra 'Pendula'</v>
          </cell>
        </row>
        <row r="583">
          <cell r="A583" t="str">
            <v>Ulmus laevis</v>
          </cell>
        </row>
        <row r="584">
          <cell r="A584" t="str">
            <v>Ulmus minor</v>
          </cell>
        </row>
        <row r="585">
          <cell r="A585" t="str">
            <v>Ulmus montana</v>
          </cell>
        </row>
        <row r="586">
          <cell r="A586" t="str">
            <v>Ulmus parvifolia</v>
          </cell>
        </row>
        <row r="587">
          <cell r="A587" t="str">
            <v>Ulmus parvifolia 'Geisha'</v>
          </cell>
        </row>
        <row r="588">
          <cell r="A588" t="str">
            <v>Ulmus pumila var. arborea</v>
          </cell>
        </row>
        <row r="589">
          <cell r="A589" t="str">
            <v>Ulmus x hollandica</v>
          </cell>
        </row>
        <row r="590">
          <cell r="A590" t="str">
            <v>x Cupressocyparis leylandii</v>
          </cell>
        </row>
        <row r="591">
          <cell r="A591" t="str">
            <v>Zelkova carpinifolia</v>
          </cell>
        </row>
        <row r="592">
          <cell r="A592" t="str">
            <v>Zelkova serrata</v>
          </cell>
        </row>
        <row r="594">
          <cell r="A594" t="str">
            <v>KEŘE ↓↓↓</v>
          </cell>
        </row>
        <row r="595">
          <cell r="A595" t="str">
            <v>Abies amabilis 'Spreading Star'</v>
          </cell>
        </row>
        <row r="596">
          <cell r="A596" t="str">
            <v>Abies balsamea 'Nana'</v>
          </cell>
        </row>
        <row r="597">
          <cell r="A597" t="str">
            <v>Abies concolor 'Compacta'</v>
          </cell>
        </row>
        <row r="598">
          <cell r="A598" t="str">
            <v>Abies koreana 'Silberlocke'</v>
          </cell>
        </row>
        <row r="599">
          <cell r="A599" t="str">
            <v>Abies lasiocarpa 'Compacta'</v>
          </cell>
        </row>
        <row r="600">
          <cell r="A600" t="str">
            <v>Acanthopanax sieboldianus</v>
          </cell>
        </row>
        <row r="601">
          <cell r="A601" t="str">
            <v>Acer carpinifolium</v>
          </cell>
        </row>
        <row r="602">
          <cell r="A602" t="str">
            <v>Acer circinatum</v>
          </cell>
        </row>
        <row r="603">
          <cell r="A603" t="str">
            <v>Acer davidii subsp. grosseri</v>
          </cell>
        </row>
        <row r="604">
          <cell r="A604" t="str">
            <v>Acer ginnala</v>
          </cell>
        </row>
        <row r="605">
          <cell r="A605" t="str">
            <v>Acer grosseri var. hersii</v>
          </cell>
        </row>
        <row r="606">
          <cell r="A606" t="str">
            <v>Acer japonicum</v>
          </cell>
        </row>
        <row r="607">
          <cell r="A607" t="str">
            <v>Acer japonicum 'Aconitifolium'</v>
          </cell>
        </row>
        <row r="608">
          <cell r="A608" t="str">
            <v>Acer palmatum</v>
          </cell>
        </row>
        <row r="609">
          <cell r="A609" t="str">
            <v>Acer palmatum skupina Amoenum</v>
          </cell>
        </row>
        <row r="610">
          <cell r="A610" t="str">
            <v>Acer palmatum skupina cv. ostatní</v>
          </cell>
        </row>
        <row r="611">
          <cell r="A611" t="str">
            <v>Acer palmatum skupina Dissectum</v>
          </cell>
        </row>
        <row r="612">
          <cell r="A612" t="str">
            <v>Acer palmatum skupina Linearilobum</v>
          </cell>
        </row>
        <row r="613">
          <cell r="A613" t="str">
            <v>Acer palmatum skupina Matsumurae</v>
          </cell>
        </row>
        <row r="614">
          <cell r="A614" t="str">
            <v>Acer palmatum skupina Palmatum</v>
          </cell>
        </row>
        <row r="615">
          <cell r="A615" t="str">
            <v>Acer palmatum zakrslé a bonsajové formy</v>
          </cell>
        </row>
        <row r="616">
          <cell r="A616" t="str">
            <v>Acer tataricum</v>
          </cell>
        </row>
        <row r="617">
          <cell r="A617" t="str">
            <v>Acer tataricum subsp. ginnala</v>
          </cell>
        </row>
        <row r="618">
          <cell r="A618" t="str">
            <v>Actinidia arguta</v>
          </cell>
        </row>
        <row r="619">
          <cell r="A619" t="str">
            <v>Actinidia deliciosa</v>
          </cell>
        </row>
        <row r="620">
          <cell r="A620" t="str">
            <v>Actinidia chinensis</v>
          </cell>
        </row>
        <row r="621">
          <cell r="A621" t="str">
            <v>Actinidia kolomikta</v>
          </cell>
        </row>
        <row r="622">
          <cell r="A622" t="str">
            <v>Aesculus parviflora</v>
          </cell>
        </row>
        <row r="623">
          <cell r="A623" t="str">
            <v>Akebia quinata</v>
          </cell>
        </row>
        <row r="624">
          <cell r="A624" t="str">
            <v>Alnus viridis</v>
          </cell>
        </row>
        <row r="625">
          <cell r="A625" t="str">
            <v>Amelanchier alnifolia</v>
          </cell>
        </row>
        <row r="626">
          <cell r="A626" t="str">
            <v>Amelanchier laevis</v>
          </cell>
        </row>
        <row r="627">
          <cell r="A627" t="str">
            <v>Amelanchier lamarckii</v>
          </cell>
        </row>
        <row r="628">
          <cell r="A628" t="str">
            <v>Amelanchier ovalis</v>
          </cell>
        </row>
        <row r="629">
          <cell r="A629" t="str">
            <v>Amelanchier x grandiflora 'Ballerina'</v>
          </cell>
        </row>
        <row r="630">
          <cell r="A630" t="str">
            <v>Amorpha fruticosa</v>
          </cell>
        </row>
        <row r="631">
          <cell r="A631" t="str">
            <v>Ampelopsis aconitifolia</v>
          </cell>
        </row>
        <row r="632">
          <cell r="A632" t="str">
            <v>Ampelopsis brevipedunculata</v>
          </cell>
        </row>
        <row r="633">
          <cell r="A633" t="str">
            <v>Amygdalus nana</v>
          </cell>
        </row>
        <row r="634">
          <cell r="A634" t="str">
            <v>Amygdalus triloba</v>
          </cell>
        </row>
        <row r="635">
          <cell r="A635" t="str">
            <v>Andromeda polifolia</v>
          </cell>
        </row>
        <row r="636">
          <cell r="A636" t="str">
            <v>Aralia elata</v>
          </cell>
        </row>
        <row r="637">
          <cell r="A637" t="str">
            <v>Arctostaphylos uva-ursi</v>
          </cell>
        </row>
        <row r="638">
          <cell r="A638" t="str">
            <v>Aristolochia durior</v>
          </cell>
        </row>
        <row r="639">
          <cell r="A639" t="str">
            <v>Aristolochia macrophylla</v>
          </cell>
        </row>
        <row r="640">
          <cell r="A640" t="str">
            <v>Aronia melanocarpa</v>
          </cell>
        </row>
        <row r="641">
          <cell r="A641" t="str">
            <v>Berberis buxifolia</v>
          </cell>
        </row>
        <row r="642">
          <cell r="A642" t="str">
            <v>Berberis candidula</v>
          </cell>
        </row>
        <row r="643">
          <cell r="A643" t="str">
            <v>Berberis gagnepainii</v>
          </cell>
        </row>
        <row r="644">
          <cell r="A644" t="str">
            <v>Berberis julianae</v>
          </cell>
        </row>
        <row r="645">
          <cell r="A645" t="str">
            <v>Berberis thunbergii</v>
          </cell>
        </row>
        <row r="646">
          <cell r="A646" t="str">
            <v>Berberis verruculosa</v>
          </cell>
        </row>
        <row r="647">
          <cell r="A647" t="str">
            <v>Berberis vulgaris</v>
          </cell>
        </row>
        <row r="648">
          <cell r="A648" t="str">
            <v>Berberis wilsoniae</v>
          </cell>
        </row>
        <row r="649">
          <cell r="A649" t="str">
            <v>Berberis x frikartii</v>
          </cell>
        </row>
        <row r="650">
          <cell r="A650" t="str">
            <v>Berberis x hybrido-gagnepainii</v>
          </cell>
        </row>
        <row r="651">
          <cell r="A651" t="str">
            <v>Betula humilis</v>
          </cell>
        </row>
        <row r="652">
          <cell r="A652" t="str">
            <v>Betula nana</v>
          </cell>
        </row>
        <row r="653">
          <cell r="A653" t="str">
            <v>Betula pendula 'Youngii'</v>
          </cell>
        </row>
        <row r="654">
          <cell r="A654" t="str">
            <v>Buddleja alternifolia</v>
          </cell>
        </row>
        <row r="655">
          <cell r="A655" t="str">
            <v>Buddleja davidii</v>
          </cell>
        </row>
        <row r="656">
          <cell r="A656" t="str">
            <v>Buxus microphylla</v>
          </cell>
        </row>
        <row r="657">
          <cell r="A657" t="str">
            <v>Buxus sempervirens</v>
          </cell>
        </row>
        <row r="658">
          <cell r="A658" t="str">
            <v>Callicarpa japonica</v>
          </cell>
        </row>
        <row r="659">
          <cell r="A659" t="str">
            <v>Calluna vulgaris</v>
          </cell>
        </row>
        <row r="660">
          <cell r="A660" t="str">
            <v>Calycanthus floridus</v>
          </cell>
        </row>
        <row r="661">
          <cell r="A661" t="str">
            <v>Calycanthus occidentalis</v>
          </cell>
        </row>
        <row r="662">
          <cell r="A662" t="str">
            <v>Campsis radicans</v>
          </cell>
        </row>
        <row r="663">
          <cell r="A663" t="str">
            <v>Campsis x tagliabuana</v>
          </cell>
        </row>
        <row r="664">
          <cell r="A664" t="str">
            <v>Caragana arborescens</v>
          </cell>
        </row>
        <row r="665">
          <cell r="A665" t="str">
            <v>Caragana arborescens 'Pendula'</v>
          </cell>
        </row>
        <row r="666">
          <cell r="A666" t="str">
            <v>Caragana aurantiaca</v>
          </cell>
        </row>
        <row r="667">
          <cell r="A667" t="str">
            <v>Caragana frutex</v>
          </cell>
        </row>
        <row r="668">
          <cell r="A668" t="str">
            <v>Caragana pygmaea</v>
          </cell>
        </row>
        <row r="669">
          <cell r="A669" t="str">
            <v>Caragana sinica</v>
          </cell>
        </row>
        <row r="670">
          <cell r="A670" t="str">
            <v>Caragana spinosa</v>
          </cell>
        </row>
        <row r="671">
          <cell r="A671" t="str">
            <v>Caryopteris incana</v>
          </cell>
        </row>
        <row r="672">
          <cell r="A672" t="str">
            <v>Ceanothus x delilianus</v>
          </cell>
        </row>
        <row r="673">
          <cell r="A673" t="str">
            <v>Celastrus orbiculatus</v>
          </cell>
        </row>
        <row r="674">
          <cell r="A674" t="str">
            <v>Celastrus scandens</v>
          </cell>
        </row>
        <row r="675">
          <cell r="A675" t="str">
            <v>Cephalotaxus harringtonia 'Fastigiata'</v>
          </cell>
        </row>
        <row r="676">
          <cell r="A676" t="str">
            <v>Cephalotaxus harringtonia var. drupacea</v>
          </cell>
        </row>
        <row r="677">
          <cell r="A677" t="str">
            <v>Cerasus fruticosa</v>
          </cell>
        </row>
        <row r="678">
          <cell r="A678" t="str">
            <v>Cerasus glandulosa</v>
          </cell>
        </row>
        <row r="679">
          <cell r="A679" t="str">
            <v>Cerasus pumila</v>
          </cell>
        </row>
        <row r="680">
          <cell r="A680" t="str">
            <v>Cerasus tomentosa</v>
          </cell>
        </row>
        <row r="681">
          <cell r="A681" t="str">
            <v>Cercis canadensis</v>
          </cell>
        </row>
        <row r="682">
          <cell r="A682" t="str">
            <v>Cercis siliquastrum</v>
          </cell>
        </row>
        <row r="683">
          <cell r="A683" t="str">
            <v>Clematis alpina</v>
          </cell>
        </row>
        <row r="684">
          <cell r="A684" t="str">
            <v>Clematis orientalis</v>
          </cell>
        </row>
        <row r="685">
          <cell r="A685" t="str">
            <v>Clematis serratifolia</v>
          </cell>
        </row>
        <row r="686">
          <cell r="A686" t="str">
            <v>Clematis tangutica</v>
          </cell>
        </row>
        <row r="687">
          <cell r="A687" t="str">
            <v>Clematis 'velkokvěté hybridy'</v>
          </cell>
        </row>
        <row r="688">
          <cell r="A688" t="str">
            <v>Clematis viticella</v>
          </cell>
        </row>
        <row r="689">
          <cell r="A689" t="str">
            <v>Colutea arborescens</v>
          </cell>
        </row>
        <row r="690">
          <cell r="A690" t="str">
            <v>Colutea orientalis</v>
          </cell>
        </row>
        <row r="691">
          <cell r="A691" t="str">
            <v>Colutea x media</v>
          </cell>
        </row>
        <row r="692">
          <cell r="A692" t="str">
            <v>Cornus alba</v>
          </cell>
        </row>
        <row r="693">
          <cell r="A693" t="str">
            <v>Cornus florida</v>
          </cell>
        </row>
        <row r="694">
          <cell r="A694" t="str">
            <v>Cornus kousa</v>
          </cell>
        </row>
        <row r="695">
          <cell r="A695" t="str">
            <v>Cornus mas</v>
          </cell>
        </row>
        <row r="696">
          <cell r="A696" t="str">
            <v>Cornus sanguinea</v>
          </cell>
        </row>
        <row r="697">
          <cell r="A697" t="str">
            <v>Corylopsis pauciflora</v>
          </cell>
        </row>
        <row r="698">
          <cell r="A698" t="str">
            <v>Corylus americana</v>
          </cell>
        </row>
        <row r="699">
          <cell r="A699" t="str">
            <v>Corylus avellana</v>
          </cell>
        </row>
        <row r="700">
          <cell r="A700" t="str">
            <v>Corylus avellana 'Contorta'</v>
          </cell>
        </row>
        <row r="701">
          <cell r="A701" t="str">
            <v>Corylus avellana 'Fuscorubra'</v>
          </cell>
        </row>
        <row r="702">
          <cell r="A702" t="str">
            <v>Corylus avellana 'Heterophylla'</v>
          </cell>
        </row>
        <row r="703">
          <cell r="A703" t="str">
            <v>Corylus avellana 'Pendula'</v>
          </cell>
        </row>
        <row r="704">
          <cell r="A704" t="str">
            <v>Corylus maxima</v>
          </cell>
        </row>
        <row r="705">
          <cell r="A705" t="str">
            <v>Corylus maxima 'Purpurea'</v>
          </cell>
        </row>
        <row r="706">
          <cell r="A706" t="str">
            <v>Cotinus coggygria</v>
          </cell>
        </row>
        <row r="707">
          <cell r="A707" t="str">
            <v>Cotoneaster adpressus</v>
          </cell>
        </row>
        <row r="708">
          <cell r="A708" t="str">
            <v>Cotoneaster bullatus</v>
          </cell>
        </row>
        <row r="709">
          <cell r="A709" t="str">
            <v>Cotoneaster dammeri</v>
          </cell>
        </row>
        <row r="710">
          <cell r="A710" t="str">
            <v>Cotoneaster dielsianus</v>
          </cell>
        </row>
        <row r="711">
          <cell r="A711" t="str">
            <v>Cotoneaster divaricatus</v>
          </cell>
        </row>
        <row r="712">
          <cell r="A712" t="str">
            <v>Cotoneaster horizontalis</v>
          </cell>
        </row>
        <row r="713">
          <cell r="A713" t="str">
            <v>Cotoneaster integerrimus</v>
          </cell>
        </row>
        <row r="714">
          <cell r="A714" t="str">
            <v>Cotoneaster lucidus</v>
          </cell>
        </row>
        <row r="715">
          <cell r="A715" t="str">
            <v>Cotoneaster microphyllus</v>
          </cell>
        </row>
        <row r="716">
          <cell r="A716" t="str">
            <v>Cotoneaster multiflorus</v>
          </cell>
        </row>
        <row r="717">
          <cell r="A717" t="str">
            <v>Cotoneaster nebrodensis</v>
          </cell>
        </row>
        <row r="718">
          <cell r="A718" t="str">
            <v>Cotoneaster niger</v>
          </cell>
        </row>
        <row r="719">
          <cell r="A719" t="str">
            <v>Cotoneaster praecox</v>
          </cell>
        </row>
        <row r="720">
          <cell r="A720" t="str">
            <v>Cotoneaster procumbens</v>
          </cell>
        </row>
        <row r="721">
          <cell r="A721" t="str">
            <v>Cotoneaster radicans 'Eichholz'</v>
          </cell>
        </row>
        <row r="722">
          <cell r="A722" t="str">
            <v>Cotoneaster rugosus</v>
          </cell>
        </row>
        <row r="723">
          <cell r="A723" t="str">
            <v>Cotoneaster salicifolius</v>
          </cell>
        </row>
        <row r="724">
          <cell r="A724" t="str">
            <v>Cotoneaster salicifolius skupina nízké poléhavé</v>
          </cell>
        </row>
        <row r="725">
          <cell r="A725" t="str">
            <v>Cotoneaster tomentosus</v>
          </cell>
        </row>
        <row r="726">
          <cell r="A726" t="str">
            <v>Cotoneaster x suecicus 'Coral Beauty'</v>
          </cell>
        </row>
        <row r="727">
          <cell r="A727" t="str">
            <v xml:space="preserve">Cotoneaster x suecicus 'Jürgel' </v>
          </cell>
        </row>
        <row r="728">
          <cell r="A728" t="str">
            <v>Cotoneaster x suecicus 'Skogholm'</v>
          </cell>
        </row>
        <row r="729">
          <cell r="A729" t="str">
            <v>Cotoneaster x watereri</v>
          </cell>
        </row>
        <row r="730">
          <cell r="A730" t="str">
            <v>Crataegus carrieri</v>
          </cell>
        </row>
        <row r="731">
          <cell r="A731" t="str">
            <v>Crataegus crus-gallii</v>
          </cell>
        </row>
        <row r="732">
          <cell r="A732" t="str">
            <v>Crataegus laevigata</v>
          </cell>
        </row>
        <row r="733">
          <cell r="A733" t="str">
            <v>Crataegus pedicellata</v>
          </cell>
        </row>
        <row r="734">
          <cell r="A734" t="str">
            <v>Crataegus succulenta var. macracantha</v>
          </cell>
        </row>
        <row r="735">
          <cell r="A735" t="str">
            <v>Crataegus x lavallei</v>
          </cell>
        </row>
        <row r="736">
          <cell r="A736" t="str">
            <v>Crataegus x persimilis 'Mac Leod'</v>
          </cell>
        </row>
        <row r="737">
          <cell r="A737" t="str">
            <v>Crataegus x prunifolia</v>
          </cell>
        </row>
        <row r="738">
          <cell r="A738" t="str">
            <v>Cryptomeria japonica 'Bandai-sugi'</v>
          </cell>
        </row>
        <row r="739">
          <cell r="A739" t="str">
            <v>Cryptomeria japonica 'Compacta'</v>
          </cell>
        </row>
        <row r="740">
          <cell r="A740" t="str">
            <v>Cryptomeria japonica 'Elegans'</v>
          </cell>
        </row>
        <row r="741">
          <cell r="A741" t="str">
            <v>Cryptomeria japonica 'Jindai-sugi'</v>
          </cell>
        </row>
        <row r="742">
          <cell r="A742" t="str">
            <v>Cryptomeria japonica 'Vilmoriniana'</v>
          </cell>
        </row>
        <row r="743">
          <cell r="A743" t="str">
            <v>Cydonia oblonga</v>
          </cell>
        </row>
        <row r="744">
          <cell r="A744" t="str">
            <v>Cytisus hirsutus</v>
          </cell>
        </row>
        <row r="745">
          <cell r="A745" t="str">
            <v>Cytisus nigricans</v>
          </cell>
        </row>
        <row r="746">
          <cell r="A746" t="str">
            <v>Cytisus ratisbonensis</v>
          </cell>
        </row>
        <row r="747">
          <cell r="A747" t="str">
            <v>Cytisus scoparius</v>
          </cell>
        </row>
        <row r="748">
          <cell r="A748" t="str">
            <v>Cytisus x praecox</v>
          </cell>
        </row>
        <row r="749">
          <cell r="A749" t="str">
            <v>Daboecia cantabrica</v>
          </cell>
        </row>
        <row r="750">
          <cell r="A750" t="str">
            <v>Daphne arbuscula</v>
          </cell>
        </row>
        <row r="751">
          <cell r="A751" t="str">
            <v>Daphne cneorum</v>
          </cell>
        </row>
        <row r="752">
          <cell r="A752" t="str">
            <v>Daphne mezereum</v>
          </cell>
        </row>
        <row r="753">
          <cell r="A753" t="str">
            <v>Decaisnea fargesii</v>
          </cell>
        </row>
        <row r="754">
          <cell r="A754" t="str">
            <v>Deutzia gracilis</v>
          </cell>
        </row>
        <row r="755">
          <cell r="A755" t="str">
            <v>Deutzia scabra</v>
          </cell>
        </row>
        <row r="756">
          <cell r="A756" t="str">
            <v>Deutzia x hybrida</v>
          </cell>
        </row>
        <row r="757">
          <cell r="A757" t="str">
            <v>Deutzia x lemoinei</v>
          </cell>
        </row>
        <row r="758">
          <cell r="A758" t="str">
            <v>Deutzia x magnifica</v>
          </cell>
        </row>
        <row r="759">
          <cell r="A759" t="str">
            <v>Deutzia x rosea</v>
          </cell>
        </row>
        <row r="760">
          <cell r="A760" t="str">
            <v>Duschekia alnobetula</v>
          </cell>
        </row>
        <row r="761">
          <cell r="A761" t="str">
            <v>Elaeagnus commutata</v>
          </cell>
        </row>
        <row r="762">
          <cell r="A762" t="str">
            <v>Elaeagnus umbellata</v>
          </cell>
        </row>
        <row r="763">
          <cell r="A763" t="str">
            <v>Eleutherococcus sieboldianus</v>
          </cell>
        </row>
        <row r="764">
          <cell r="A764" t="str">
            <v>Elsholtzia stauntonii</v>
          </cell>
        </row>
        <row r="765">
          <cell r="A765" t="str">
            <v>Empetrum nigrum</v>
          </cell>
        </row>
        <row r="766">
          <cell r="A766" t="str">
            <v>Erica carnea</v>
          </cell>
        </row>
        <row r="767">
          <cell r="A767" t="str">
            <v>Erica cinerea</v>
          </cell>
        </row>
        <row r="768">
          <cell r="A768" t="str">
            <v>Erica herbacea</v>
          </cell>
        </row>
        <row r="769">
          <cell r="A769" t="str">
            <v>Erica vagans</v>
          </cell>
        </row>
        <row r="770">
          <cell r="A770" t="str">
            <v>Euonymus alatus</v>
          </cell>
        </row>
        <row r="771">
          <cell r="A771" t="str">
            <v>Euonymus europaeus</v>
          </cell>
        </row>
        <row r="772">
          <cell r="A772" t="str">
            <v>Euonymus fortunei</v>
          </cell>
        </row>
        <row r="773">
          <cell r="A773" t="str">
            <v>Euonymus latifolius</v>
          </cell>
        </row>
        <row r="774">
          <cell r="A774" t="str">
            <v>Euonymus phellomanus</v>
          </cell>
        </row>
        <row r="775">
          <cell r="A775" t="str">
            <v>Euonymus planipes</v>
          </cell>
        </row>
        <row r="776">
          <cell r="A776" t="str">
            <v>Euonymus sachalinensis</v>
          </cell>
        </row>
        <row r="777">
          <cell r="A777" t="str">
            <v>Euonymus verrucosus</v>
          </cell>
        </row>
        <row r="778">
          <cell r="A778" t="str">
            <v>Exochorda racemosa</v>
          </cell>
        </row>
        <row r="779">
          <cell r="A779" t="str">
            <v>Fallopia baldschuanica</v>
          </cell>
        </row>
        <row r="780">
          <cell r="A780" t="str">
            <v>Fargesia nitida</v>
          </cell>
        </row>
        <row r="781">
          <cell r="A781" t="str">
            <v>Fontanesia fortunei</v>
          </cell>
        </row>
        <row r="782">
          <cell r="A782" t="str">
            <v>Fontanesia phillyreoides var. fortunei</v>
          </cell>
        </row>
        <row r="783">
          <cell r="A783" t="str">
            <v>Forsythia giraldiana</v>
          </cell>
        </row>
        <row r="784">
          <cell r="A784" t="str">
            <v>Forsythia 'Maluch'</v>
          </cell>
        </row>
        <row r="785">
          <cell r="A785" t="str">
            <v>Forsythia ovata</v>
          </cell>
        </row>
        <row r="786">
          <cell r="A786" t="str">
            <v>Forsythia suspensa</v>
          </cell>
        </row>
        <row r="787">
          <cell r="A787" t="str">
            <v>Forsythia viridissima</v>
          </cell>
        </row>
        <row r="788">
          <cell r="A788" t="str">
            <v>Forsythia x intermedia</v>
          </cell>
        </row>
        <row r="789">
          <cell r="A789" t="str">
            <v>Fothergilla major</v>
          </cell>
        </row>
        <row r="790">
          <cell r="A790" t="str">
            <v>Frangula alnus</v>
          </cell>
        </row>
        <row r="791">
          <cell r="A791" t="str">
            <v>Fuchsia magellanica</v>
          </cell>
        </row>
        <row r="792">
          <cell r="A792" t="str">
            <v>Gaultheria mucronata</v>
          </cell>
        </row>
        <row r="793">
          <cell r="A793" t="str">
            <v>Gaultheria procumbens</v>
          </cell>
        </row>
        <row r="794">
          <cell r="A794" t="str">
            <v>Genista germanica</v>
          </cell>
        </row>
        <row r="795">
          <cell r="A795" t="str">
            <v>Genista tinctoria</v>
          </cell>
        </row>
        <row r="796">
          <cell r="A796" t="str">
            <v>Genistella sagittalis</v>
          </cell>
        </row>
        <row r="797">
          <cell r="A797" t="str">
            <v>Grossularia uva-crispa</v>
          </cell>
        </row>
        <row r="798">
          <cell r="A798" t="str">
            <v>Halimodendron halodendron</v>
          </cell>
        </row>
        <row r="799">
          <cell r="A799" t="str">
            <v>Hamamelis japonica</v>
          </cell>
        </row>
        <row r="800">
          <cell r="A800" t="str">
            <v>Hamamelis mollis</v>
          </cell>
        </row>
        <row r="801">
          <cell r="A801" t="str">
            <v>Hamamelis vernalis</v>
          </cell>
        </row>
        <row r="802">
          <cell r="A802" t="str">
            <v>Hamamelis virginiana</v>
          </cell>
        </row>
        <row r="803">
          <cell r="A803" t="str">
            <v>Hamamelis x intermedia</v>
          </cell>
        </row>
        <row r="804">
          <cell r="A804" t="str">
            <v>Hebe armstrongii</v>
          </cell>
        </row>
        <row r="805">
          <cell r="A805" t="str">
            <v>Hebe ochracea</v>
          </cell>
        </row>
        <row r="806">
          <cell r="A806" t="str">
            <v>Hedera colchica</v>
          </cell>
        </row>
        <row r="807">
          <cell r="A807" t="str">
            <v>Hedera helix</v>
          </cell>
        </row>
        <row r="808">
          <cell r="A808" t="str">
            <v>Helianthemum alpestre</v>
          </cell>
        </row>
        <row r="809">
          <cell r="A809" t="str">
            <v>Helianthemum oelandicum subsp.alpestre</v>
          </cell>
        </row>
        <row r="810">
          <cell r="A810" t="str">
            <v>Hibiscus syriacus</v>
          </cell>
        </row>
        <row r="811">
          <cell r="A811" t="str">
            <v>Hippophae rhamnoides</v>
          </cell>
        </row>
        <row r="812">
          <cell r="A812" t="str">
            <v>Holodiscus discolor</v>
          </cell>
        </row>
        <row r="813">
          <cell r="A813" t="str">
            <v>Hydrangea anomala subsp.petiolaris</v>
          </cell>
        </row>
        <row r="814">
          <cell r="A814" t="str">
            <v>Hydrangea arborescens</v>
          </cell>
        </row>
        <row r="815">
          <cell r="A815" t="str">
            <v>Hydrangea aspera subsp. aspera</v>
          </cell>
        </row>
        <row r="816">
          <cell r="A816" t="str">
            <v>Hydrangea aspera subsp. sargentiana</v>
          </cell>
        </row>
        <row r="817">
          <cell r="A817" t="str">
            <v>Hydrangea heteromalla</v>
          </cell>
        </row>
        <row r="818">
          <cell r="A818" t="str">
            <v>Hydrangea macrophylla</v>
          </cell>
        </row>
        <row r="819">
          <cell r="A819" t="str">
            <v>Hydrangea paniculata</v>
          </cell>
        </row>
        <row r="820">
          <cell r="A820" t="str">
            <v>Hydrangea quercifolia</v>
          </cell>
        </row>
        <row r="821">
          <cell r="A821" t="str">
            <v>Hydrangea sargentiana</v>
          </cell>
        </row>
        <row r="822">
          <cell r="A822" t="str">
            <v>Hydrangea serrata</v>
          </cell>
        </row>
        <row r="823">
          <cell r="A823" t="str">
            <v>Hypericum calycinum</v>
          </cell>
        </row>
        <row r="824">
          <cell r="A824" t="str">
            <v>Hypericum 'Hidcote'</v>
          </cell>
        </row>
        <row r="825">
          <cell r="A825" t="str">
            <v>Hypericum x moserianum</v>
          </cell>
        </row>
        <row r="826">
          <cell r="A826" t="str">
            <v>Chaenomeles cathayensis</v>
          </cell>
        </row>
        <row r="827">
          <cell r="A827" t="str">
            <v>Chaenomeles japonica</v>
          </cell>
        </row>
        <row r="828">
          <cell r="A828" t="str">
            <v>Chaenomeles speciosa</v>
          </cell>
        </row>
        <row r="829">
          <cell r="A829" t="str">
            <v>Chaenomeles x superba</v>
          </cell>
        </row>
        <row r="830">
          <cell r="A830" t="str">
            <v>Chamaecyparis lawsoniana 'Alumigold'</v>
          </cell>
        </row>
        <row r="831">
          <cell r="A831" t="str">
            <v>Chamaecyparis lawsoniana 'Blom'</v>
          </cell>
        </row>
        <row r="832">
          <cell r="A832" t="str">
            <v>Chamaecyparis lawsoniana 'Ellwoodii'</v>
          </cell>
        </row>
        <row r="833">
          <cell r="A833" t="str">
            <v>Chamaecyparis lawsoniana 'Ellwood's Empire'</v>
          </cell>
        </row>
        <row r="834">
          <cell r="A834" t="str">
            <v>Chamaecyparis lawsoniana 'Ellwood's Gold'</v>
          </cell>
        </row>
        <row r="835">
          <cell r="A835" t="str">
            <v>Chamaecyparis lawsoniana 'Ellwood's Pillar'</v>
          </cell>
        </row>
        <row r="836">
          <cell r="A836" t="str">
            <v>Chamaecyparis lawsoniana 'Forsteckensis'</v>
          </cell>
        </row>
        <row r="837">
          <cell r="A837" t="str">
            <v>Chamaecyparis lawsoniana 'Intertexta'</v>
          </cell>
        </row>
        <row r="838">
          <cell r="A838" t="str">
            <v>Chamaecyparis lawsoniana 'Lycopodioides'</v>
          </cell>
        </row>
        <row r="839">
          <cell r="A839" t="str">
            <v>Chamaecyparis lawsoniana 'Mini Globus'</v>
          </cell>
        </row>
        <row r="840">
          <cell r="A840" t="str">
            <v>Chamaecyparis lawsoniana 'Minima'</v>
          </cell>
        </row>
        <row r="841">
          <cell r="A841" t="str">
            <v>Chamaecyparis lawsoniana 'Minima Glauca'</v>
          </cell>
        </row>
        <row r="842">
          <cell r="A842" t="str">
            <v>Chamaecyparis lawsoniana 'Pelt's Blue'</v>
          </cell>
        </row>
        <row r="843">
          <cell r="A843" t="str">
            <v>Chamaecyparis lawsoniana 'Pygmaea Argentea'</v>
          </cell>
        </row>
        <row r="844">
          <cell r="A844" t="str">
            <v>Chamaecyparis lawsoniana 'Rijnhof'</v>
          </cell>
        </row>
        <row r="845">
          <cell r="A845" t="str">
            <v>Chamaecyparis lawsoniana 'Rogersii'</v>
          </cell>
        </row>
        <row r="846">
          <cell r="A846" t="str">
            <v>Chamaecyparis lawsoniana 'Snow White'</v>
          </cell>
        </row>
        <row r="847">
          <cell r="A847" t="str">
            <v>Chamaecyparis lawsoniana 'Tharandtensis'</v>
          </cell>
        </row>
        <row r="848">
          <cell r="A848" t="str">
            <v>Chamaecyparis lawsoniana 'Tharandtensis Caesia'</v>
          </cell>
        </row>
        <row r="849">
          <cell r="A849" t="str">
            <v>Chamaecyparis obtusa 'Coralliformis'</v>
          </cell>
        </row>
        <row r="850">
          <cell r="A850" t="str">
            <v>Chamaecyparis obtusa 'Crippsii'</v>
          </cell>
        </row>
        <row r="851">
          <cell r="A851" t="str">
            <v>Chamaecyparis obtusa 'Filicoides'</v>
          </cell>
        </row>
        <row r="852">
          <cell r="A852" t="str">
            <v>Chamaecyparis obtusa 'Lycopodioides'</v>
          </cell>
        </row>
        <row r="853">
          <cell r="A853" t="str">
            <v>Chamaecyparis obtusa 'Nana Aurea'</v>
          </cell>
        </row>
        <row r="854">
          <cell r="A854" t="str">
            <v>Chamaecyparis obtusa 'Nana Gracilis'</v>
          </cell>
        </row>
        <row r="855">
          <cell r="A855" t="str">
            <v>Chamaecyparis pisifera 'Filifera Nana'</v>
          </cell>
        </row>
        <row r="856">
          <cell r="A856" t="str">
            <v>Chamaecyparis pisifera 'Nana'</v>
          </cell>
        </row>
        <row r="857">
          <cell r="A857" t="str">
            <v>Chamaecyparis pisifera 'Squarrosa Dumosa'</v>
          </cell>
        </row>
        <row r="858">
          <cell r="A858" t="str">
            <v>Chamaecyparis pisifera 'Squarrosa Intermedia'</v>
          </cell>
        </row>
        <row r="859">
          <cell r="A859" t="str">
            <v>Chamaecyparis pisifera 'Squarrosa Sulphurea'</v>
          </cell>
        </row>
        <row r="860">
          <cell r="A860" t="str">
            <v>Chamaecyparis pisifera 'Sungold'</v>
          </cell>
        </row>
        <row r="861">
          <cell r="A861" t="str">
            <v>Chamaecyparis thyoides 'Andelyensis'</v>
          </cell>
        </row>
        <row r="862">
          <cell r="A862" t="str">
            <v>Chamaecytisus hirsutus</v>
          </cell>
        </row>
        <row r="863">
          <cell r="A863" t="str">
            <v>Chamaecytisus ratisbonensis</v>
          </cell>
        </row>
        <row r="864">
          <cell r="A864" t="str">
            <v>Chamaespartium sagittale</v>
          </cell>
        </row>
        <row r="865">
          <cell r="A865" t="str">
            <v>Chionanthus virginicus</v>
          </cell>
        </row>
        <row r="866">
          <cell r="A866" t="str">
            <v>Iberis sempervirens</v>
          </cell>
        </row>
        <row r="867">
          <cell r="A867" t="str">
            <v>Ilex aquifolium</v>
          </cell>
        </row>
        <row r="868">
          <cell r="A868" t="str">
            <v>Ilex pernyi</v>
          </cell>
        </row>
        <row r="869">
          <cell r="A869" t="str">
            <v>Ilex x altaclarensis</v>
          </cell>
        </row>
        <row r="870">
          <cell r="A870" t="str">
            <v>Ilex x aquipernyi</v>
          </cell>
        </row>
        <row r="871">
          <cell r="A871" t="str">
            <v>Indigofera amblyantha</v>
          </cell>
        </row>
        <row r="872">
          <cell r="A872" t="str">
            <v>Jasminum nudiflorum</v>
          </cell>
        </row>
        <row r="873">
          <cell r="A873" t="str">
            <v>Juniperus communis</v>
          </cell>
        </row>
        <row r="874">
          <cell r="A874" t="str">
            <v>Juniperus communis 'Depressa Aurea'</v>
          </cell>
        </row>
        <row r="875">
          <cell r="A875" t="str">
            <v>Juniperus communis 'Depressed Star'</v>
          </cell>
        </row>
        <row r="876">
          <cell r="A876" t="str">
            <v>Juniperus communis 'Green Carpet'</v>
          </cell>
        </row>
        <row r="877">
          <cell r="A877" t="str">
            <v>Juniperus communis 'Hibernica'</v>
          </cell>
        </row>
        <row r="878">
          <cell r="A878" t="str">
            <v>Juniperus communis 'Hornibrookii'</v>
          </cell>
        </row>
        <row r="879">
          <cell r="A879" t="str">
            <v>Juniperus communis 'Oblonga Pendula'</v>
          </cell>
        </row>
        <row r="880">
          <cell r="A880" t="str">
            <v>Juniperus communis 'Repanda'</v>
          </cell>
        </row>
        <row r="881">
          <cell r="A881" t="str">
            <v>Juniperus communis 'Sentinel'</v>
          </cell>
        </row>
        <row r="882">
          <cell r="A882" t="str">
            <v>Juniperus communis subsp. alpina</v>
          </cell>
        </row>
        <row r="883">
          <cell r="A883" t="str">
            <v>Juniperus communis 'Suecica'</v>
          </cell>
        </row>
        <row r="884">
          <cell r="A884" t="str">
            <v>Juniperus conferta 'Blue Pacific'</v>
          </cell>
        </row>
        <row r="885">
          <cell r="A885" t="str">
            <v>Juniperus davurica</v>
          </cell>
        </row>
        <row r="886">
          <cell r="A886" t="str">
            <v>Juniperus davurica 'Expansa Variegata'</v>
          </cell>
        </row>
        <row r="887">
          <cell r="A887" t="str">
            <v>Juniperus horizontalis</v>
          </cell>
        </row>
        <row r="888">
          <cell r="A888" t="str">
            <v>Juniperus horizontalis 'Blue Chip'</v>
          </cell>
        </row>
        <row r="889">
          <cell r="A889" t="str">
            <v>Juniperus horizontalis 'Humilis'</v>
          </cell>
        </row>
        <row r="890">
          <cell r="A890" t="str">
            <v>Juniperus horizontalis 'Plumosa'</v>
          </cell>
        </row>
        <row r="891">
          <cell r="A891" t="str">
            <v>Juniperus horizontalis 'Prince of Wales'</v>
          </cell>
        </row>
        <row r="892">
          <cell r="A892" t="str">
            <v>Juniperus horizontalis 'Wiltonii'</v>
          </cell>
        </row>
        <row r="893">
          <cell r="A893" t="str">
            <v>Juniperus chinensis 'Blaauw'</v>
          </cell>
        </row>
        <row r="894">
          <cell r="A894" t="str">
            <v>Juniperus chinensis 'Plumosa'</v>
          </cell>
        </row>
        <row r="895">
          <cell r="A895" t="str">
            <v>Juniperus chinensis 'Plumosa Aurea'</v>
          </cell>
        </row>
        <row r="896">
          <cell r="A896" t="str">
            <v>Juniperus procumbens</v>
          </cell>
        </row>
        <row r="897">
          <cell r="A897" t="str">
            <v>Juniperus procumbens 'Nana'</v>
          </cell>
        </row>
        <row r="898">
          <cell r="A898" t="str">
            <v>Juniperus sabina</v>
          </cell>
        </row>
        <row r="899">
          <cell r="A899" t="str">
            <v>Juniperus sabina 'Arcadia'</v>
          </cell>
        </row>
        <row r="900">
          <cell r="A900" t="str">
            <v>Juniperus sabina 'Femina'</v>
          </cell>
        </row>
        <row r="901">
          <cell r="A901" t="str">
            <v>Juniperus sabina 'Mas'</v>
          </cell>
        </row>
        <row r="902">
          <cell r="A902" t="str">
            <v>Juniperus sabina 'Rockery Gem'</v>
          </cell>
        </row>
        <row r="903">
          <cell r="A903" t="str">
            <v>Juniperus sabina 'Tamariscifolia'</v>
          </cell>
        </row>
        <row r="904">
          <cell r="A904" t="str">
            <v>Juniperus sabina 'Variegata'</v>
          </cell>
        </row>
        <row r="905">
          <cell r="A905" t="str">
            <v>Juniperus squamata</v>
          </cell>
        </row>
        <row r="906">
          <cell r="A906" t="str">
            <v>Juniperus squamata 'Blue Carpet'</v>
          </cell>
        </row>
        <row r="907">
          <cell r="A907" t="str">
            <v>Juniperus squamata 'Blue Star'</v>
          </cell>
        </row>
        <row r="908">
          <cell r="A908" t="str">
            <v>Juniperus squamata 'Meyeri'</v>
          </cell>
        </row>
        <row r="909">
          <cell r="A909" t="str">
            <v>Juniperus squamata 'Wilsonii'</v>
          </cell>
        </row>
        <row r="910">
          <cell r="A910" t="str">
            <v>Juniperus virginiana 'Elegantissima'</v>
          </cell>
        </row>
        <row r="911">
          <cell r="A911" t="str">
            <v>Juniperus virginiana 'Grey Owl'</v>
          </cell>
        </row>
        <row r="912">
          <cell r="A912" t="str">
            <v>Juniperus virginiana 'Hetz'</v>
          </cell>
        </row>
        <row r="913">
          <cell r="A913" t="str">
            <v>Juniperus virginiana 'Tripartita'</v>
          </cell>
        </row>
        <row r="914">
          <cell r="A914" t="str">
            <v>Juniperus x media 'Gold Star'</v>
          </cell>
        </row>
        <row r="915">
          <cell r="A915" t="str">
            <v>Juniperus x media 'Hetzii'</v>
          </cell>
        </row>
        <row r="916">
          <cell r="A916" t="str">
            <v>Juniperus x media 'Mint Julep'</v>
          </cell>
        </row>
        <row r="917">
          <cell r="A917" t="str">
            <v>Juniperus x media 'Old Gold'</v>
          </cell>
        </row>
        <row r="918">
          <cell r="A918" t="str">
            <v>Juniperus x media 'Pfitzeriana'</v>
          </cell>
        </row>
        <row r="919">
          <cell r="A919" t="str">
            <v>Juniperus x media 'Pfitzeriana Aurea'</v>
          </cell>
        </row>
        <row r="920">
          <cell r="A920" t="str">
            <v>Juniperus x media 'Pfitzeriana Compacta'</v>
          </cell>
        </row>
        <row r="921">
          <cell r="A921" t="str">
            <v>Juniperus x media 'Pfitzeriana Glauca'</v>
          </cell>
        </row>
        <row r="922">
          <cell r="A922" t="str">
            <v>Juniperus x pfitzeriana 'Gold Star'</v>
          </cell>
        </row>
        <row r="923">
          <cell r="A923" t="str">
            <v>Juniperus x pfitzeriana 'Mint Julep'</v>
          </cell>
        </row>
        <row r="924">
          <cell r="A924" t="str">
            <v>Juniperus x pfitzeriana 'Old Gold'</v>
          </cell>
        </row>
        <row r="925">
          <cell r="A925" t="str">
            <v>Juniperus x pfitzeriana 'Pfitzeriana Aurea'</v>
          </cell>
        </row>
        <row r="926">
          <cell r="A926" t="str">
            <v>Juniperus x pfitzeriana 'Pfitzeriana Compacta'</v>
          </cell>
        </row>
        <row r="927">
          <cell r="A927" t="str">
            <v>Juniperus x pfitzeriana 'Pfitzeriana Glauca'</v>
          </cell>
        </row>
        <row r="928">
          <cell r="A928" t="str">
            <v>Juniperus x pfitzeriana 'Wilhelm Pfitzer'</v>
          </cell>
        </row>
        <row r="929">
          <cell r="A929" t="str">
            <v>Kalmia angustifolia</v>
          </cell>
        </row>
        <row r="930">
          <cell r="A930" t="str">
            <v>Kalmia latifolia</v>
          </cell>
        </row>
        <row r="931">
          <cell r="A931" t="str">
            <v>Kerria japonica</v>
          </cell>
        </row>
        <row r="932">
          <cell r="A932" t="str">
            <v>Kerria japonica 'Picta'</v>
          </cell>
        </row>
        <row r="933">
          <cell r="A933" t="str">
            <v>Kerria japonica 'Pleniflora'</v>
          </cell>
        </row>
        <row r="934">
          <cell r="A934" t="str">
            <v>Kolkwitzia amabilis</v>
          </cell>
        </row>
        <row r="935">
          <cell r="A935" t="str">
            <v>Laburnocytisus adamii</v>
          </cell>
        </row>
        <row r="936">
          <cell r="A936" t="str">
            <v>Laburnum alpinum</v>
          </cell>
        </row>
        <row r="937">
          <cell r="A937" t="str">
            <v>Laburnum anagyroides</v>
          </cell>
        </row>
        <row r="938">
          <cell r="A938" t="str">
            <v>Laburnum x watereri</v>
          </cell>
        </row>
        <row r="939">
          <cell r="A939" t="str">
            <v>Larix decidua 'Repens'</v>
          </cell>
        </row>
        <row r="940">
          <cell r="A940" t="str">
            <v>Lavandula angustifolia</v>
          </cell>
        </row>
        <row r="941">
          <cell r="A941" t="str">
            <v>Ledum palustre</v>
          </cell>
        </row>
        <row r="942">
          <cell r="A942" t="str">
            <v>Lembotropis nigricans</v>
          </cell>
        </row>
        <row r="943">
          <cell r="A943" t="str">
            <v>Lespedeza bicolor</v>
          </cell>
        </row>
        <row r="944">
          <cell r="A944" t="str">
            <v>Leucothoe fontanesiana</v>
          </cell>
        </row>
        <row r="945">
          <cell r="A945" t="str">
            <v>Leucothoe walteri</v>
          </cell>
        </row>
        <row r="946">
          <cell r="A946" t="str">
            <v>Ligustrum obtusifolium var. regelianum</v>
          </cell>
        </row>
        <row r="947">
          <cell r="A947" t="str">
            <v>Ligustrum ovalifolium</v>
          </cell>
        </row>
        <row r="948">
          <cell r="A948" t="str">
            <v>Ligustrum ovalifolium 'Aureum'</v>
          </cell>
        </row>
        <row r="949">
          <cell r="A949" t="str">
            <v>Ligustrum vulgare</v>
          </cell>
        </row>
        <row r="950">
          <cell r="A950" t="str">
            <v>Ligustrum vulgare 'Atrovirens'</v>
          </cell>
        </row>
        <row r="951">
          <cell r="A951" t="str">
            <v>Lonicera alpigena</v>
          </cell>
        </row>
        <row r="952">
          <cell r="A952" t="str">
            <v>Lonicera caerulea</v>
          </cell>
        </row>
        <row r="953">
          <cell r="A953" t="str">
            <v>Lonicera caprifolium</v>
          </cell>
        </row>
        <row r="954">
          <cell r="A954" t="str">
            <v>Lonicera caucasica</v>
          </cell>
        </row>
        <row r="955">
          <cell r="A955" t="str">
            <v>Lonicera fragrantissima</v>
          </cell>
        </row>
        <row r="956">
          <cell r="A956" t="str">
            <v>Lonicera henryi</v>
          </cell>
        </row>
        <row r="957">
          <cell r="A957" t="str">
            <v>Lonicera japonica</v>
          </cell>
        </row>
        <row r="958">
          <cell r="A958" t="str">
            <v>Lonicera korolkowii</v>
          </cell>
        </row>
        <row r="959">
          <cell r="A959" t="str">
            <v>Lonicera maackii</v>
          </cell>
        </row>
        <row r="960">
          <cell r="A960" t="str">
            <v>Lonicera nigra</v>
          </cell>
        </row>
        <row r="961">
          <cell r="A961" t="str">
            <v>Lonicera nitida</v>
          </cell>
        </row>
        <row r="962">
          <cell r="A962" t="str">
            <v>Lonicera periclymenum</v>
          </cell>
        </row>
        <row r="963">
          <cell r="A963" t="str">
            <v>Lonicera pileata</v>
          </cell>
        </row>
        <row r="964">
          <cell r="A964" t="str">
            <v>Lonicera quinquelocularis</v>
          </cell>
        </row>
        <row r="965">
          <cell r="A965" t="str">
            <v>Lonicera tatarica</v>
          </cell>
        </row>
        <row r="966">
          <cell r="A966" t="str">
            <v>Lonicera x brownii</v>
          </cell>
        </row>
        <row r="967">
          <cell r="A967" t="str">
            <v>Lonicera x heckrottii</v>
          </cell>
        </row>
        <row r="968">
          <cell r="A968" t="str">
            <v>Lonicera x purpusii</v>
          </cell>
        </row>
        <row r="969">
          <cell r="A969" t="str">
            <v>Lonicera x tellmanniana</v>
          </cell>
        </row>
        <row r="970">
          <cell r="A970" t="str">
            <v>Lonicera xylosteum</v>
          </cell>
        </row>
        <row r="971">
          <cell r="A971" t="str">
            <v>Lycium barbarum</v>
          </cell>
        </row>
        <row r="972">
          <cell r="A972" t="str">
            <v>Magnolia denudata</v>
          </cell>
        </row>
        <row r="973">
          <cell r="A973" t="str">
            <v>Magnolia liliiflora</v>
          </cell>
        </row>
        <row r="974">
          <cell r="A974" t="str">
            <v>Magnolia liliiflora 'Nigra'</v>
          </cell>
        </row>
        <row r="975">
          <cell r="A975" t="str">
            <v>Magnolia stellata</v>
          </cell>
        </row>
        <row r="976">
          <cell r="A976" t="str">
            <v>Magnolia x loebneri</v>
          </cell>
        </row>
        <row r="977">
          <cell r="A977" t="str">
            <v>Magnolia x soulangiana</v>
          </cell>
        </row>
        <row r="978">
          <cell r="A978" t="str">
            <v>Mahonia aquifolilum</v>
          </cell>
        </row>
        <row r="979">
          <cell r="A979" t="str">
            <v>Mahonia bealei</v>
          </cell>
        </row>
        <row r="980">
          <cell r="A980" t="str">
            <v>Mahonia repens</v>
          </cell>
        </row>
        <row r="981">
          <cell r="A981" t="str">
            <v>Malus baccata</v>
          </cell>
        </row>
        <row r="982">
          <cell r="A982" t="str">
            <v>Malus coronaria</v>
          </cell>
        </row>
        <row r="983">
          <cell r="A983" t="str">
            <v>Malus domestica</v>
          </cell>
        </row>
        <row r="984">
          <cell r="A984" t="str">
            <v>Malus floribunda</v>
          </cell>
        </row>
        <row r="985">
          <cell r="A985" t="str">
            <v>Malus niedzwetzkyana</v>
          </cell>
        </row>
        <row r="986">
          <cell r="A986" t="str">
            <v>Malus pumila</v>
          </cell>
        </row>
        <row r="987">
          <cell r="A987" t="str">
            <v>Malus pumila 'Niedzwetzkyana'</v>
          </cell>
        </row>
        <row r="988">
          <cell r="A988" t="str">
            <v>Malus sieboldii</v>
          </cell>
        </row>
        <row r="989">
          <cell r="A989" t="str">
            <v>Malus toringo</v>
          </cell>
        </row>
        <row r="990">
          <cell r="A990" t="str">
            <v>Malus x atrosanguinea</v>
          </cell>
        </row>
        <row r="991">
          <cell r="A991" t="str">
            <v>Malus x moerlandsii</v>
          </cell>
        </row>
        <row r="992">
          <cell r="A992" t="str">
            <v xml:space="preserve">Malus x purpurea </v>
          </cell>
        </row>
        <row r="993">
          <cell r="A993" t="str">
            <v>Malus x robusta</v>
          </cell>
        </row>
        <row r="994">
          <cell r="A994" t="str">
            <v>Menispermum canadense</v>
          </cell>
        </row>
        <row r="995">
          <cell r="A995" t="str">
            <v>Mespilus germanica</v>
          </cell>
        </row>
        <row r="996">
          <cell r="A996" t="str">
            <v>Microbiota decussata</v>
          </cell>
        </row>
        <row r="997">
          <cell r="A997" t="str">
            <v>Morus alba 'Pendula'</v>
          </cell>
        </row>
        <row r="998">
          <cell r="A998" t="str">
            <v>Myricaria germanica</v>
          </cell>
        </row>
        <row r="999">
          <cell r="A999" t="str">
            <v>Orixa japonica</v>
          </cell>
        </row>
        <row r="1000">
          <cell r="A1000" t="str">
            <v>Osmanthus decorus</v>
          </cell>
        </row>
        <row r="1001">
          <cell r="A1001" t="str">
            <v>Oxycoccus palustris</v>
          </cell>
        </row>
        <row r="1002">
          <cell r="A1002" t="str">
            <v xml:space="preserve">Paeonia suffruticosa </v>
          </cell>
        </row>
        <row r="1003">
          <cell r="A1003" t="str">
            <v>Paeonia x lemoinei</v>
          </cell>
        </row>
        <row r="1004">
          <cell r="A1004" t="str">
            <v>Pachysandra terminalis</v>
          </cell>
        </row>
        <row r="1005">
          <cell r="A1005" t="str">
            <v>Parthenocissus inserta</v>
          </cell>
        </row>
        <row r="1006">
          <cell r="A1006" t="str">
            <v>Parthenocissus quinquefolia</v>
          </cell>
        </row>
        <row r="1007">
          <cell r="A1007" t="str">
            <v>Parthenocissus tricuspidata</v>
          </cell>
        </row>
        <row r="1008">
          <cell r="A1008" t="str">
            <v>Parthenocissus vitacea</v>
          </cell>
        </row>
        <row r="1009">
          <cell r="A1009" t="str">
            <v>Pernettya mucronata</v>
          </cell>
        </row>
        <row r="1010">
          <cell r="A1010" t="str">
            <v>Perovskia abrotanoides</v>
          </cell>
        </row>
        <row r="1011">
          <cell r="A1011" t="str">
            <v>Philadelphus coronarius</v>
          </cell>
        </row>
        <row r="1012">
          <cell r="A1012" t="str">
            <v>Philadelphus inodorus</v>
          </cell>
        </row>
        <row r="1013">
          <cell r="A1013" t="str">
            <v>Philadelphus pubescens</v>
          </cell>
        </row>
        <row r="1014">
          <cell r="A1014" t="str">
            <v>Philadelphus x cymosus</v>
          </cell>
        </row>
        <row r="1015">
          <cell r="A1015" t="str">
            <v>Philadelphus x falconeri</v>
          </cell>
        </row>
        <row r="1016">
          <cell r="A1016" t="str">
            <v>Philadelphus x lemoinei</v>
          </cell>
        </row>
        <row r="1017">
          <cell r="A1017" t="str">
            <v>Philadelphus x polyanthus</v>
          </cell>
        </row>
        <row r="1018">
          <cell r="A1018" t="str">
            <v>Philadelphus x purpureo-maculatus</v>
          </cell>
        </row>
        <row r="1019">
          <cell r="A1019" t="str">
            <v>Philadelphus x virginalis 'Virginal'</v>
          </cell>
        </row>
        <row r="1020">
          <cell r="A1020" t="str">
            <v>Phillyrea vilmoriniana</v>
          </cell>
        </row>
        <row r="1021">
          <cell r="A1021" t="str">
            <v>Photinia villosa</v>
          </cell>
        </row>
        <row r="1022">
          <cell r="A1022" t="str">
            <v>Physocarpus opulifolius</v>
          </cell>
        </row>
        <row r="1023">
          <cell r="A1023" t="str">
            <v>Physocarpus opulifolius 'Dart's Gold'</v>
          </cell>
        </row>
        <row r="1024">
          <cell r="A1024" t="str">
            <v>Physocarpus opulifolius 'Diabolo'</v>
          </cell>
        </row>
        <row r="1025">
          <cell r="A1025" t="str">
            <v>Physocarpus opulifolius 'Luteus'</v>
          </cell>
        </row>
        <row r="1026">
          <cell r="A1026" t="str">
            <v xml:space="preserve">Picea abies 'Acrocona' </v>
          </cell>
        </row>
        <row r="1027">
          <cell r="A1027" t="str">
            <v>Picea abies 'Barryi'</v>
          </cell>
        </row>
        <row r="1028">
          <cell r="A1028" t="str">
            <v>Picea abies 'Compacta'</v>
          </cell>
        </row>
        <row r="1029">
          <cell r="A1029" t="str">
            <v>Picea abies 'Echiniformis'</v>
          </cell>
        </row>
        <row r="1030">
          <cell r="A1030" t="str">
            <v>Picea abies 'Ellwangeriana'</v>
          </cell>
        </row>
        <row r="1031">
          <cell r="A1031" t="str">
            <v>Picea abies 'Formanek'</v>
          </cell>
        </row>
        <row r="1032">
          <cell r="A1032" t="str">
            <v>Picea abies 'Globosa Nana'</v>
          </cell>
        </row>
        <row r="1033">
          <cell r="A1033" t="str">
            <v>Picea abies 'Gregoryana'</v>
          </cell>
        </row>
        <row r="1034">
          <cell r="A1034" t="str">
            <v>Picea abies 'Little Gem'</v>
          </cell>
        </row>
        <row r="1035">
          <cell r="A1035" t="str">
            <v>Picea abies 'Mariae Orffiae'</v>
          </cell>
        </row>
        <row r="1036">
          <cell r="A1036" t="str">
            <v>Picea abies 'Maxwellii'</v>
          </cell>
        </row>
        <row r="1037">
          <cell r="A1037" t="str">
            <v>Picea abies 'Merkii'</v>
          </cell>
        </row>
        <row r="1038">
          <cell r="A1038" t="str">
            <v>Picea abies 'Nana Compacta'</v>
          </cell>
        </row>
        <row r="1039">
          <cell r="A1039" t="str">
            <v>Picea abies 'Nidiformis'</v>
          </cell>
        </row>
        <row r="1040">
          <cell r="A1040" t="str">
            <v>Picea abies 'Ohlendorffii'</v>
          </cell>
        </row>
        <row r="1041">
          <cell r="A1041" t="str">
            <v>Picea abies 'Pumila'</v>
          </cell>
        </row>
        <row r="1042">
          <cell r="A1042" t="str">
            <v>Picea abies 'Pumila Glauca'</v>
          </cell>
        </row>
        <row r="1043">
          <cell r="A1043" t="str">
            <v>Picea abies 'Pumila Nigra'</v>
          </cell>
        </row>
        <row r="1044">
          <cell r="A1044" t="str">
            <v>Picea abies 'Pygmaea'</v>
          </cell>
        </row>
        <row r="1045">
          <cell r="A1045" t="str">
            <v>Picea abies 'Reflexa'</v>
          </cell>
        </row>
        <row r="1046">
          <cell r="A1046" t="str">
            <v>Picea abies 'Remontii'</v>
          </cell>
        </row>
        <row r="1047">
          <cell r="A1047" t="str">
            <v>Picea abies 'Repens'</v>
          </cell>
        </row>
        <row r="1048">
          <cell r="A1048" t="str">
            <v>Picea abies 'Tabuliformis'</v>
          </cell>
        </row>
        <row r="1049">
          <cell r="A1049" t="str">
            <v>Picea abies 'Will´s Zwerg'</v>
          </cell>
        </row>
        <row r="1050">
          <cell r="A1050" t="str">
            <v>Picea glauca 'Alberta Globe'</v>
          </cell>
        </row>
        <row r="1051">
          <cell r="A1051" t="str">
            <v>Picea glauca 'Conica'</v>
          </cell>
        </row>
        <row r="1052">
          <cell r="A1052" t="str">
            <v>Picea glauca 'Laurin'</v>
          </cell>
        </row>
        <row r="1053">
          <cell r="A1053" t="str">
            <v>Picea mariana 'Nana'</v>
          </cell>
        </row>
        <row r="1054">
          <cell r="A1054" t="str">
            <v>Picea omorika 'Nana'</v>
          </cell>
        </row>
        <row r="1055">
          <cell r="A1055" t="str">
            <v>Picea orientalis 'Nana'</v>
          </cell>
        </row>
        <row r="1056">
          <cell r="A1056" t="str">
            <v>Picea pungens 'Glauca Globosa'</v>
          </cell>
        </row>
        <row r="1057">
          <cell r="A1057" t="str">
            <v>Picea x lutzii 'Machala'</v>
          </cell>
        </row>
        <row r="1058">
          <cell r="A1058" t="str">
            <v>Picea x mariorika 'Kobold'</v>
          </cell>
        </row>
        <row r="1059">
          <cell r="A1059" t="str">
            <v>Pieris floribunda</v>
          </cell>
        </row>
        <row r="1060">
          <cell r="A1060" t="str">
            <v>Pieris japonica</v>
          </cell>
        </row>
        <row r="1061">
          <cell r="A1061" t="str">
            <v>Pinus cembra 'Compacta Glauca'</v>
          </cell>
        </row>
        <row r="1062">
          <cell r="A1062" t="str">
            <v>Pinus contorta 'Spaan's Dwarf'</v>
          </cell>
        </row>
        <row r="1063">
          <cell r="A1063" t="str">
            <v>Pinus densiflora 'Oculus-Draconis'</v>
          </cell>
        </row>
        <row r="1064">
          <cell r="A1064" t="str">
            <v>Pinus densiflora 'Umbraculifera'</v>
          </cell>
        </row>
        <row r="1065">
          <cell r="A1065" t="str">
            <v>Pinus leucodermis 'Compact Gem'</v>
          </cell>
        </row>
        <row r="1066">
          <cell r="A1066" t="str">
            <v>Pinus leucodermis 'Šmidtii'</v>
          </cell>
        </row>
        <row r="1067">
          <cell r="A1067" t="str">
            <v>Pinus mugo 'Frisia'</v>
          </cell>
        </row>
        <row r="1068">
          <cell r="A1068" t="str">
            <v>Pinus mugo 'Gnom'</v>
          </cell>
        </row>
        <row r="1069">
          <cell r="A1069" t="str">
            <v>Pinus mugo 'Hesse'</v>
          </cell>
        </row>
        <row r="1070">
          <cell r="A1070" t="str">
            <v>Pinus mugo 'Humpy'</v>
          </cell>
        </row>
        <row r="1071">
          <cell r="A1071" t="str">
            <v>Pinus mugo 'Mini Mops'</v>
          </cell>
        </row>
        <row r="1072">
          <cell r="A1072" t="str">
            <v>Pinus mugo 'Mops'</v>
          </cell>
        </row>
        <row r="1073">
          <cell r="A1073" t="str">
            <v>Pinus mugo 'Ophir'</v>
          </cell>
        </row>
        <row r="1074">
          <cell r="A1074" t="str">
            <v>Pinus mugo 'Slavinii'</v>
          </cell>
        </row>
        <row r="1075">
          <cell r="A1075" t="str">
            <v>Pinus mugo 'Wintergold'</v>
          </cell>
        </row>
        <row r="1076">
          <cell r="A1076" t="str">
            <v>Pinus mugo 'Zundert'</v>
          </cell>
        </row>
        <row r="1077">
          <cell r="A1077" t="str">
            <v>Pinus nigra 'Jeddeloh'</v>
          </cell>
        </row>
        <row r="1078">
          <cell r="A1078" t="str">
            <v>Pinus strobus 'Radiata'</v>
          </cell>
        </row>
        <row r="1079">
          <cell r="A1079" t="str">
            <v>Pinus sylvestris 'Bayeri'</v>
          </cell>
        </row>
        <row r="1080">
          <cell r="A1080" t="str">
            <v>Pinus sylvestris 'Watereri'</v>
          </cell>
        </row>
        <row r="1081">
          <cell r="A1081" t="str">
            <v>Pinus sylvestris 'Wintergold'</v>
          </cell>
        </row>
        <row r="1082">
          <cell r="A1082" t="str">
            <v>Pinus x pseudopumilio</v>
          </cell>
        </row>
        <row r="1083">
          <cell r="A1083" t="str">
            <v>Podocarpus nivalis</v>
          </cell>
        </row>
        <row r="1084">
          <cell r="A1084" t="str">
            <v>Poncirus trifoliata</v>
          </cell>
        </row>
        <row r="1085">
          <cell r="A1085" t="str">
            <v>Potentilla fruticosa</v>
          </cell>
        </row>
        <row r="1086">
          <cell r="A1086" t="str">
            <v>Prinsepia sinensis</v>
          </cell>
        </row>
        <row r="1087">
          <cell r="A1087" t="str">
            <v>Prunus domestica subsp. insititia</v>
          </cell>
        </row>
        <row r="1088">
          <cell r="A1088" t="str">
            <v>Prunus fruticosa</v>
          </cell>
        </row>
        <row r="1089">
          <cell r="A1089" t="str">
            <v>Prunus glandulosa</v>
          </cell>
        </row>
        <row r="1090">
          <cell r="A1090" t="str">
            <v>Prunus glandulosa 'Alba Plena'</v>
          </cell>
        </row>
        <row r="1091">
          <cell r="A1091" t="str">
            <v>Prunus glandulosa 'Rosea Plena'</v>
          </cell>
        </row>
        <row r="1092">
          <cell r="A1092" t="str">
            <v>Prunus insititia</v>
          </cell>
        </row>
        <row r="1093">
          <cell r="A1093" t="str">
            <v>Prunus kurilensis</v>
          </cell>
        </row>
        <row r="1094">
          <cell r="A1094" t="str">
            <v>Prunus laurocerasus</v>
          </cell>
        </row>
        <row r="1095">
          <cell r="A1095" t="str">
            <v>Prunus nipponica var. kurilensis</v>
          </cell>
        </row>
        <row r="1096">
          <cell r="A1096" t="str">
            <v>Prunus pumila</v>
          </cell>
        </row>
        <row r="1097">
          <cell r="A1097" t="str">
            <v>Prunus pumila var. depressa</v>
          </cell>
        </row>
        <row r="1098">
          <cell r="A1098" t="str">
            <v>Prunus spinosa</v>
          </cell>
        </row>
        <row r="1099">
          <cell r="A1099" t="str">
            <v>Prunus tenella</v>
          </cell>
        </row>
        <row r="1100">
          <cell r="A1100" t="str">
            <v>Prunus tomentosa</v>
          </cell>
        </row>
        <row r="1101">
          <cell r="A1101" t="str">
            <v>Prunus triloba</v>
          </cell>
        </row>
        <row r="1102">
          <cell r="A1102" t="str">
            <v>Pseudotsuga menziesii 'Fletcheri'</v>
          </cell>
        </row>
        <row r="1103">
          <cell r="A1103" t="str">
            <v>Ptelea trifoliata</v>
          </cell>
        </row>
        <row r="1104">
          <cell r="A1104" t="str">
            <v>Pyracantha coccinea</v>
          </cell>
        </row>
        <row r="1105">
          <cell r="A1105" t="str">
            <v>Pyrus elaeagrifolia</v>
          </cell>
        </row>
        <row r="1106">
          <cell r="A1106" t="str">
            <v>Pyrus salicifolia</v>
          </cell>
        </row>
        <row r="1107">
          <cell r="A1107" t="str">
            <v>Rhamnus catharticus</v>
          </cell>
        </row>
        <row r="1108">
          <cell r="A1108" t="str">
            <v>Rhamnus frangula</v>
          </cell>
        </row>
        <row r="1109">
          <cell r="A1109" t="str">
            <v>Rhamnus imeretinus</v>
          </cell>
        </row>
        <row r="1110">
          <cell r="A1110" t="str">
            <v>Rhodococcum vitis-idaea</v>
          </cell>
        </row>
        <row r="1111">
          <cell r="A1111" t="str">
            <v>Rhododendron sp.</v>
          </cell>
        </row>
        <row r="1112">
          <cell r="A1112" t="str">
            <v>Rhododenron palustre</v>
          </cell>
        </row>
        <row r="1113">
          <cell r="A1113" t="str">
            <v>Rhodotypos scandens</v>
          </cell>
        </row>
        <row r="1114">
          <cell r="A1114" t="str">
            <v>Rhus glabra</v>
          </cell>
        </row>
        <row r="1115">
          <cell r="A1115" t="str">
            <v>Rhus glabra 'Laciniata'</v>
          </cell>
        </row>
        <row r="1116">
          <cell r="A1116" t="str">
            <v>Rhus hirta</v>
          </cell>
        </row>
        <row r="1117">
          <cell r="A1117" t="str">
            <v>Rhus toxicodendron</v>
          </cell>
        </row>
        <row r="1118">
          <cell r="A1118" t="str">
            <v>Rhus typhina</v>
          </cell>
        </row>
        <row r="1119">
          <cell r="A1119" t="str">
            <v>Rhus typhina 'Dissecta'</v>
          </cell>
        </row>
        <row r="1120">
          <cell r="A1120" t="str">
            <v>Ribes alpinum</v>
          </cell>
        </row>
        <row r="1121">
          <cell r="A1121" t="str">
            <v>Ribes aureum</v>
          </cell>
        </row>
        <row r="1122">
          <cell r="A1122" t="str">
            <v>Ribes nigrum</v>
          </cell>
        </row>
        <row r="1123">
          <cell r="A1123" t="str">
            <v>Ribes petraeum</v>
          </cell>
        </row>
        <row r="1124">
          <cell r="A1124" t="str">
            <v>Ribes rubrum</v>
          </cell>
        </row>
        <row r="1125">
          <cell r="A1125" t="str">
            <v>Ribes sanguineum</v>
          </cell>
        </row>
        <row r="1126">
          <cell r="A1126" t="str">
            <v>Ribes spicatum</v>
          </cell>
        </row>
        <row r="1127">
          <cell r="A1127" t="str">
            <v>Ribes uva-crispa</v>
          </cell>
        </row>
        <row r="1128">
          <cell r="A1128" t="str">
            <v>Robinia hispida</v>
          </cell>
        </row>
        <row r="1129">
          <cell r="A1129" t="str">
            <v>Rosa alpina</v>
          </cell>
        </row>
        <row r="1130">
          <cell r="A1130" t="str">
            <v>Rosa 'botanické a sadové'</v>
          </cell>
        </row>
        <row r="1131">
          <cell r="A1131" t="str">
            <v>Rosa canina</v>
          </cell>
        </row>
        <row r="1132">
          <cell r="A1132" t="str">
            <v>Rosa eglanteria</v>
          </cell>
        </row>
        <row r="1133">
          <cell r="A1133" t="str">
            <v>Rosa foetida</v>
          </cell>
        </row>
        <row r="1134">
          <cell r="A1134" t="str">
            <v>Rosa gallica</v>
          </cell>
        </row>
        <row r="1135">
          <cell r="A1135" t="str">
            <v>Rosa glauca</v>
          </cell>
        </row>
        <row r="1136">
          <cell r="A1136" t="str">
            <v>Rosa 'historické'</v>
          </cell>
        </row>
        <row r="1137">
          <cell r="A1137" t="str">
            <v>Rosa hugonis</v>
          </cell>
        </row>
        <row r="1138">
          <cell r="A1138" t="str">
            <v>Rosa 'miniaturní'</v>
          </cell>
        </row>
        <row r="1139">
          <cell r="A1139" t="str">
            <v>Rosa multiflora</v>
          </cell>
        </row>
        <row r="1140">
          <cell r="A1140" t="str">
            <v>Rosa nitida</v>
          </cell>
        </row>
        <row r="1141">
          <cell r="A1141" t="str">
            <v>Rosa omeiensis</v>
          </cell>
        </row>
        <row r="1142">
          <cell r="A1142" t="str">
            <v>Rosa pendulina</v>
          </cell>
        </row>
        <row r="1143">
          <cell r="A1143" t="str">
            <v>Rosa pimpinellifolia</v>
          </cell>
        </row>
        <row r="1144">
          <cell r="A1144" t="str">
            <v>Rosa 'pnoucí'</v>
          </cell>
        </row>
        <row r="1145">
          <cell r="A1145" t="str">
            <v>Rosa 'pokryvné'</v>
          </cell>
        </row>
        <row r="1146">
          <cell r="A1146" t="str">
            <v>Rosa pomifera</v>
          </cell>
        </row>
        <row r="1147">
          <cell r="A1147" t="str">
            <v>Rosa rubiginosa</v>
          </cell>
        </row>
        <row r="1148">
          <cell r="A1148" t="str">
            <v>Rosa rubrifolia</v>
          </cell>
        </row>
        <row r="1149">
          <cell r="A1149" t="str">
            <v xml:space="preserve">Rosa rugosa </v>
          </cell>
        </row>
        <row r="1150">
          <cell r="A1150" t="str">
            <v>Rosa sericea subsp. omeiensis</v>
          </cell>
        </row>
        <row r="1151">
          <cell r="A1151" t="str">
            <v>Rosa spinosissima</v>
          </cell>
        </row>
        <row r="1152">
          <cell r="A1152" t="str">
            <v>Rosa villosa</v>
          </cell>
        </row>
        <row r="1153">
          <cell r="A1153" t="str">
            <v>Rosa x alba</v>
          </cell>
        </row>
        <row r="1154">
          <cell r="A1154" t="str">
            <v>Rosa xanthina 'Hugonis'</v>
          </cell>
        </row>
        <row r="1155">
          <cell r="A1155" t="str">
            <v>Rosa 'záhonové'</v>
          </cell>
        </row>
        <row r="1156">
          <cell r="A1156" t="str">
            <v>Rubus caesius</v>
          </cell>
        </row>
        <row r="1157">
          <cell r="A1157" t="str">
            <v>Rubus fruticosus agg.</v>
          </cell>
        </row>
        <row r="1158">
          <cell r="A1158" t="str">
            <v>Rubus idaeus</v>
          </cell>
        </row>
        <row r="1159">
          <cell r="A1159" t="str">
            <v>Rubus odoratus</v>
          </cell>
        </row>
        <row r="1160">
          <cell r="A1160" t="str">
            <v>Ruscus aculeatus</v>
          </cell>
        </row>
        <row r="1161">
          <cell r="A1161" t="str">
            <v>Ruta graveolens</v>
          </cell>
        </row>
        <row r="1162">
          <cell r="A1162" t="str">
            <v>Salix acutifolia</v>
          </cell>
        </row>
        <row r="1163">
          <cell r="A1163" t="str">
            <v>Salix aurita</v>
          </cell>
        </row>
        <row r="1164">
          <cell r="A1164" t="str">
            <v>Salix babylonica 'Tortuosa'</v>
          </cell>
        </row>
        <row r="1165">
          <cell r="A1165" t="str">
            <v>Salix caprea</v>
          </cell>
        </row>
        <row r="1166">
          <cell r="A1166" t="str">
            <v>Salix cinerea</v>
          </cell>
        </row>
        <row r="1167">
          <cell r="A1167" t="str">
            <v>Salix elaeagnos</v>
          </cell>
        </row>
        <row r="1168">
          <cell r="A1168" t="str">
            <v>Salix exigua</v>
          </cell>
        </row>
        <row r="1169">
          <cell r="A1169" t="str">
            <v>Salix hastata</v>
          </cell>
        </row>
        <row r="1170">
          <cell r="A1170" t="str">
            <v>Salix helvetica</v>
          </cell>
        </row>
        <row r="1171">
          <cell r="A1171" t="str">
            <v>Salix integra 'Hakuro nishiki'</v>
          </cell>
        </row>
        <row r="1172">
          <cell r="A1172" t="str">
            <v>Salix interior</v>
          </cell>
        </row>
        <row r="1173">
          <cell r="A1173" t="str">
            <v>Salix matsudana 'Tortuosa'</v>
          </cell>
        </row>
        <row r="1174">
          <cell r="A1174" t="str">
            <v>Salix myrsinifolia</v>
          </cell>
        </row>
        <row r="1175">
          <cell r="A1175" t="str">
            <v>Salix nigricans</v>
          </cell>
        </row>
        <row r="1176">
          <cell r="A1176" t="str">
            <v>Salix pentandra</v>
          </cell>
        </row>
        <row r="1177">
          <cell r="A1177" t="str">
            <v>Salix purpurea</v>
          </cell>
        </row>
        <row r="1178">
          <cell r="A1178" t="str">
            <v>Salix purpurea 'Nana'</v>
          </cell>
        </row>
        <row r="1179">
          <cell r="A1179" t="str">
            <v>Salix purpurea 'Pendula'</v>
          </cell>
        </row>
        <row r="1180">
          <cell r="A1180" t="str">
            <v>Salix repens</v>
          </cell>
        </row>
        <row r="1181">
          <cell r="A1181" t="str">
            <v>Salix reticulata</v>
          </cell>
        </row>
        <row r="1182">
          <cell r="A1182" t="str">
            <v>Salix rosmarinifolia</v>
          </cell>
        </row>
        <row r="1183">
          <cell r="A1183" t="str">
            <v>Salix sachalinensis</v>
          </cell>
        </row>
        <row r="1184">
          <cell r="A1184" t="str">
            <v>Salix triandra</v>
          </cell>
        </row>
        <row r="1185">
          <cell r="A1185" t="str">
            <v>Salix udensis 'Sekka'</v>
          </cell>
        </row>
        <row r="1186">
          <cell r="A1186" t="str">
            <v>Salix viminalis</v>
          </cell>
        </row>
        <row r="1187">
          <cell r="A1187" t="str">
            <v>Sambucus nigra</v>
          </cell>
        </row>
        <row r="1188">
          <cell r="A1188" t="str">
            <v>Sambucus racemosa</v>
          </cell>
        </row>
        <row r="1189">
          <cell r="A1189" t="str">
            <v>Sarothamnus scoparius</v>
          </cell>
        </row>
        <row r="1190">
          <cell r="A1190" t="str">
            <v>Sinarundinaria nitida</v>
          </cell>
        </row>
        <row r="1191">
          <cell r="A1191" t="str">
            <v>Skimmia japonica</v>
          </cell>
        </row>
        <row r="1192">
          <cell r="A1192" t="str">
            <v>Sorbaria aitchisonii</v>
          </cell>
        </row>
        <row r="1193">
          <cell r="A1193" t="str">
            <v>Sorbaria arborea</v>
          </cell>
        </row>
        <row r="1194">
          <cell r="A1194" t="str">
            <v>Sorbaria sorbifolia</v>
          </cell>
        </row>
        <row r="1195">
          <cell r="A1195" t="str">
            <v>Sorbaria tomentosa var. angustifolia</v>
          </cell>
        </row>
        <row r="1196">
          <cell r="A1196" t="str">
            <v>Sorbus mougeotii</v>
          </cell>
        </row>
        <row r="1197">
          <cell r="A1197" t="str">
            <v>Spiraea alba</v>
          </cell>
        </row>
        <row r="1198">
          <cell r="A1198" t="str">
            <v>Spiraea douglasii</v>
          </cell>
        </row>
        <row r="1199">
          <cell r="A1199" t="str">
            <v>Spiraea douglasii subsp. menziesii</v>
          </cell>
        </row>
        <row r="1200">
          <cell r="A1200" t="str">
            <v>Spiraea chamaedryfolia</v>
          </cell>
        </row>
        <row r="1201">
          <cell r="A1201" t="str">
            <v>Spiraea japonica</v>
          </cell>
        </row>
        <row r="1202">
          <cell r="A1202" t="str">
            <v>Spiraea japonica 'Bumalda'</v>
          </cell>
        </row>
        <row r="1203">
          <cell r="A1203" t="str">
            <v>Spiraea media</v>
          </cell>
        </row>
        <row r="1204">
          <cell r="A1204" t="str">
            <v>Spiraea menziesii</v>
          </cell>
        </row>
        <row r="1205">
          <cell r="A1205" t="str">
            <v>Spiraea prunifolia</v>
          </cell>
        </row>
        <row r="1206">
          <cell r="A1206" t="str">
            <v>Spiraea salicifolia</v>
          </cell>
        </row>
        <row r="1207">
          <cell r="A1207" t="str">
            <v>Spiraea thunbergii</v>
          </cell>
        </row>
        <row r="1208">
          <cell r="A1208" t="str">
            <v>Spiraea x arguta</v>
          </cell>
        </row>
        <row r="1209">
          <cell r="A1209" t="str">
            <v>Spiraea x billardii</v>
          </cell>
        </row>
        <row r="1210">
          <cell r="A1210" t="str">
            <v>Spiraea x bumalda</v>
          </cell>
        </row>
        <row r="1211">
          <cell r="A1211" t="str">
            <v>Spiraea x cinerea</v>
          </cell>
        </row>
        <row r="1212">
          <cell r="A1212" t="str">
            <v>Spiraea x sanssouciana</v>
          </cell>
        </row>
        <row r="1213">
          <cell r="A1213" t="str">
            <v>Spiraea x vanhouttei</v>
          </cell>
        </row>
        <row r="1214">
          <cell r="A1214" t="str">
            <v>Staphylea colchica</v>
          </cell>
        </row>
        <row r="1215">
          <cell r="A1215" t="str">
            <v>Staphylea pinnata</v>
          </cell>
        </row>
        <row r="1216">
          <cell r="A1216" t="str">
            <v>Stephanandra incisa</v>
          </cell>
        </row>
        <row r="1217">
          <cell r="A1217" t="str">
            <v>Swida alba</v>
          </cell>
        </row>
        <row r="1218">
          <cell r="A1218" t="str">
            <v>Swida sanguinea</v>
          </cell>
        </row>
        <row r="1219">
          <cell r="A1219" t="str">
            <v>Swida sericea 'Flaviramea'</v>
          </cell>
        </row>
        <row r="1220">
          <cell r="A1220" t="str">
            <v>Swida stolonifera 'Flaviramea'</v>
          </cell>
        </row>
        <row r="1221">
          <cell r="A1221" t="str">
            <v>Symphoricarpos albus</v>
          </cell>
        </row>
        <row r="1222">
          <cell r="A1222" t="str">
            <v xml:space="preserve">Symphoricarpos orbiculatus </v>
          </cell>
        </row>
        <row r="1223">
          <cell r="A1223" t="str">
            <v>Symphoricarpos x doorenbosii</v>
          </cell>
        </row>
        <row r="1224">
          <cell r="A1224" t="str">
            <v>Symphoricarpos x chenaultii</v>
          </cell>
        </row>
        <row r="1225">
          <cell r="A1225" t="str">
            <v>Symphoricarpos x chenaultii 'Hancock'</v>
          </cell>
        </row>
        <row r="1226">
          <cell r="A1226" t="str">
            <v>Syringa amurensis var. japonica</v>
          </cell>
        </row>
        <row r="1227">
          <cell r="A1227" t="str">
            <v>Syringa komarowii</v>
          </cell>
        </row>
        <row r="1228">
          <cell r="A1228" t="str">
            <v>Syringa pekinensis</v>
          </cell>
        </row>
        <row r="1229">
          <cell r="A1229" t="str">
            <v>Syringa reticulata</v>
          </cell>
        </row>
        <row r="1230">
          <cell r="A1230" t="str">
            <v>Syringa vulgaris</v>
          </cell>
        </row>
        <row r="1231">
          <cell r="A1231" t="str">
            <v>Syringa x chinensis</v>
          </cell>
        </row>
        <row r="1232">
          <cell r="A1232" t="str">
            <v>Syringa x persica</v>
          </cell>
        </row>
        <row r="1233">
          <cell r="A1233" t="str">
            <v>Tamarix parviflora</v>
          </cell>
        </row>
        <row r="1234">
          <cell r="A1234" t="str">
            <v>Tamarix pentandra</v>
          </cell>
        </row>
        <row r="1235">
          <cell r="A1235" t="str">
            <v>Tamarix ramosissima</v>
          </cell>
        </row>
        <row r="1236">
          <cell r="A1236" t="str">
            <v>Tamarix tetrandra</v>
          </cell>
        </row>
        <row r="1237">
          <cell r="A1237" t="str">
            <v>Taxus baccata 'Adpressa'</v>
          </cell>
        </row>
        <row r="1238">
          <cell r="A1238" t="str">
            <v>Taxus baccata 'Adpressa Aurea'</v>
          </cell>
        </row>
        <row r="1239">
          <cell r="A1239" t="str">
            <v>Taxus baccata 'Amersfoort'</v>
          </cell>
        </row>
        <row r="1240">
          <cell r="A1240" t="str">
            <v>Taxus baccata 'Aurea'</v>
          </cell>
        </row>
        <row r="1241">
          <cell r="A1241" t="str">
            <v>Taxus baccata 'David'</v>
          </cell>
        </row>
        <row r="1242">
          <cell r="A1242" t="str">
            <v>Taxus baccata 'Dovastoniana'</v>
          </cell>
        </row>
        <row r="1243">
          <cell r="A1243" t="str">
            <v>Taxus baccata 'Dovastonii Aurea'</v>
          </cell>
        </row>
        <row r="1244">
          <cell r="A1244" t="str">
            <v>Taxus baccata 'Erecta'</v>
          </cell>
        </row>
        <row r="1245">
          <cell r="A1245" t="str">
            <v>Taxus baccata 'Fastigiata'</v>
          </cell>
        </row>
        <row r="1246">
          <cell r="A1246" t="str">
            <v>Taxus baccata 'Fastigiata Aurea'</v>
          </cell>
        </row>
        <row r="1247">
          <cell r="A1247" t="str">
            <v>Taxus baccata 'Fastigiata Robusta'</v>
          </cell>
        </row>
        <row r="1248">
          <cell r="A1248" t="str">
            <v>Taxus baccata 'Green Diamond'</v>
          </cell>
        </row>
        <row r="1249">
          <cell r="A1249" t="str">
            <v>Taxus baccata 'Overeynderi'</v>
          </cell>
        </row>
        <row r="1250">
          <cell r="A1250" t="str">
            <v>Taxus baccata 'Repandens'</v>
          </cell>
        </row>
        <row r="1251">
          <cell r="A1251" t="str">
            <v>Taxus baccata 'Semperaurea'</v>
          </cell>
        </row>
        <row r="1252">
          <cell r="A1252" t="str">
            <v>Taxus baccata 'Standishii'</v>
          </cell>
        </row>
        <row r="1253">
          <cell r="A1253" t="str">
            <v>Taxus baccata 'Summergold'</v>
          </cell>
        </row>
        <row r="1254">
          <cell r="A1254" t="str">
            <v>Taxus baccata 'Thomsen'</v>
          </cell>
        </row>
        <row r="1255">
          <cell r="A1255" t="str">
            <v>Taxus baccata 'Washingtonii'</v>
          </cell>
        </row>
        <row r="1256">
          <cell r="A1256" t="str">
            <v>Taxus cuspidata 'Nana'</v>
          </cell>
        </row>
        <row r="1257">
          <cell r="A1257" t="str">
            <v>Taxus cuspidata 'Stricta'</v>
          </cell>
        </row>
        <row r="1258">
          <cell r="A1258" t="str">
            <v>Taxus x media</v>
          </cell>
        </row>
        <row r="1259">
          <cell r="A1259" t="str">
            <v>Taxus x media 'Densiformis'</v>
          </cell>
        </row>
        <row r="1260">
          <cell r="A1260" t="str">
            <v>Taxus x media 'Hatfieldii'</v>
          </cell>
        </row>
        <row r="1261">
          <cell r="A1261" t="str">
            <v>Taxus x media 'Hicksii'</v>
          </cell>
        </row>
        <row r="1262">
          <cell r="A1262" t="str">
            <v>Taxus x media 'Hillii'</v>
          </cell>
        </row>
        <row r="1263">
          <cell r="A1263" t="str">
            <v>Taxus x media 'Kelseyi'</v>
          </cell>
        </row>
        <row r="1264">
          <cell r="A1264" t="str">
            <v>Taxus x media 'Straight Hedge'</v>
          </cell>
        </row>
        <row r="1265">
          <cell r="A1265" t="str">
            <v>Taxus x media 'Thayerae'</v>
          </cell>
        </row>
        <row r="1266">
          <cell r="A1266" t="str">
            <v>Thuja occidentalis 'Aurescens'</v>
          </cell>
        </row>
        <row r="1267">
          <cell r="A1267" t="str">
            <v>Thuja occidentalis 'Danica'</v>
          </cell>
        </row>
        <row r="1268">
          <cell r="A1268" t="str">
            <v>Thuja occidentalis 'Elegantissima'</v>
          </cell>
        </row>
        <row r="1269">
          <cell r="A1269" t="str">
            <v>Thuja occidentalis 'Ellwangeriana Aurea'</v>
          </cell>
        </row>
        <row r="1270">
          <cell r="A1270" t="str">
            <v>Thuja occidentalis 'Ericoides'</v>
          </cell>
        </row>
        <row r="1271">
          <cell r="A1271" t="str">
            <v>Thuja occidentalis 'Europa Gold'</v>
          </cell>
        </row>
        <row r="1272">
          <cell r="A1272" t="str">
            <v>Thuja occidentalis 'Filiformis'</v>
          </cell>
        </row>
        <row r="1273">
          <cell r="A1273" t="str">
            <v>Thuja occidentalis 'Frieslandia'</v>
          </cell>
        </row>
        <row r="1274">
          <cell r="A1274" t="str">
            <v>Thuja occidentalis 'Globosa'</v>
          </cell>
        </row>
        <row r="1275">
          <cell r="A1275" t="str">
            <v>Thuja occidentalis 'Golden Globe'</v>
          </cell>
        </row>
        <row r="1276">
          <cell r="A1276" t="str">
            <v>Thuja occidentalis 'Holmstrup'</v>
          </cell>
        </row>
        <row r="1277">
          <cell r="A1277" t="str">
            <v>Thuja occidentalis 'Little Giant'</v>
          </cell>
        </row>
        <row r="1278">
          <cell r="A1278" t="str">
            <v>Thuja occidentalis 'Little Champion'</v>
          </cell>
        </row>
        <row r="1279">
          <cell r="A1279" t="str">
            <v>Thuja occidentalis 'Ohlendorffii'</v>
          </cell>
        </row>
        <row r="1280">
          <cell r="A1280" t="str">
            <v>Thuja occidentalis 'Pyramidalis Compacta'</v>
          </cell>
        </row>
        <row r="1281">
          <cell r="A1281" t="str">
            <v>Thuja occidentalis 'Rheingold'</v>
          </cell>
        </row>
        <row r="1282">
          <cell r="A1282" t="str">
            <v>Thuja occidentalis 'Semperaurea'</v>
          </cell>
        </row>
        <row r="1283">
          <cell r="A1283" t="str">
            <v>Thuja occidentalis 'Stolwijk'</v>
          </cell>
        </row>
        <row r="1284">
          <cell r="A1284" t="str">
            <v>Thuja occidentalis 'Sunkist'</v>
          </cell>
        </row>
        <row r="1285">
          <cell r="A1285" t="str">
            <v>Thuja occidentalis 'Tiny Tim'</v>
          </cell>
        </row>
        <row r="1286">
          <cell r="A1286" t="str">
            <v>Thuja occidentalis 'Wareana Lutescens'</v>
          </cell>
        </row>
        <row r="1287">
          <cell r="A1287" t="str">
            <v>Thuja occidentalis 'Woodwardii'</v>
          </cell>
        </row>
        <row r="1288">
          <cell r="A1288" t="str">
            <v>Thuja occidentalis 'Yellow Ribbon'</v>
          </cell>
        </row>
        <row r="1289">
          <cell r="A1289" t="str">
            <v>Thuja orientalis 'Aurea Nana'</v>
          </cell>
        </row>
        <row r="1290">
          <cell r="A1290" t="str">
            <v>Thujopsis dolabrata 'Nana'</v>
          </cell>
        </row>
        <row r="1291">
          <cell r="A1291" t="str">
            <v>Tsuga canadensis 'Jeddeloh'</v>
          </cell>
        </row>
        <row r="1292">
          <cell r="A1292" t="str">
            <v>Tsuga canadensis 'Nana'</v>
          </cell>
        </row>
        <row r="1293">
          <cell r="A1293" t="str">
            <v>Tsuga canadensis 'Pendula'</v>
          </cell>
        </row>
        <row r="1294">
          <cell r="A1294" t="str">
            <v>Tsuga canadensis 'Pygmaea'</v>
          </cell>
        </row>
        <row r="1295">
          <cell r="A1295" t="str">
            <v>Vaccinium corymbosum</v>
          </cell>
        </row>
        <row r="1296">
          <cell r="A1296" t="str">
            <v xml:space="preserve">Vaccinium myrtillus </v>
          </cell>
        </row>
        <row r="1297">
          <cell r="A1297" t="str">
            <v xml:space="preserve">Vaccinium oxycoccos </v>
          </cell>
        </row>
        <row r="1298">
          <cell r="A1298" t="str">
            <v xml:space="preserve">Vaccinium uliginosum </v>
          </cell>
        </row>
        <row r="1299">
          <cell r="A1299" t="str">
            <v xml:space="preserve">Vaccinium vitis-idaea </v>
          </cell>
        </row>
        <row r="1300">
          <cell r="A1300" t="str">
            <v>Viburnum carlesii</v>
          </cell>
        </row>
        <row r="1301">
          <cell r="A1301" t="str">
            <v>Viburnum 'Eskimo'</v>
          </cell>
        </row>
        <row r="1302">
          <cell r="A1302" t="str">
            <v>Viburnum farreri</v>
          </cell>
        </row>
        <row r="1303">
          <cell r="A1303" t="str">
            <v>Viburnum farreri 'Nanum'</v>
          </cell>
        </row>
        <row r="1304">
          <cell r="A1304" t="str">
            <v>Viburnum fragrans</v>
          </cell>
        </row>
        <row r="1305">
          <cell r="A1305" t="str">
            <v>Viburnum lantana</v>
          </cell>
        </row>
        <row r="1306">
          <cell r="A1306" t="str">
            <v>Viburnum lentago</v>
          </cell>
        </row>
        <row r="1307">
          <cell r="A1307" t="str">
            <v>Viburnum opulus</v>
          </cell>
        </row>
        <row r="1308">
          <cell r="A1308" t="str">
            <v>Viburnum opulus 'Compactum'</v>
          </cell>
        </row>
        <row r="1309">
          <cell r="A1309" t="str">
            <v>Viburnum opulus 'Nanum'</v>
          </cell>
        </row>
        <row r="1310">
          <cell r="A1310" t="str">
            <v>Viburnum plicatum</v>
          </cell>
        </row>
        <row r="1311">
          <cell r="A1311" t="str">
            <v>Viburnum prunifolium</v>
          </cell>
        </row>
        <row r="1312">
          <cell r="A1312" t="str">
            <v xml:space="preserve">Viburnum rhytidophyllum </v>
          </cell>
        </row>
        <row r="1313">
          <cell r="A1313" t="str">
            <v>Viburnum x bodnantense 'Dawn'</v>
          </cell>
        </row>
        <row r="1314">
          <cell r="A1314" t="str">
            <v>Viburnum x burkwoodii</v>
          </cell>
        </row>
        <row r="1315">
          <cell r="A1315" t="str">
            <v>Viburnum x carlcephalum</v>
          </cell>
        </row>
        <row r="1316">
          <cell r="A1316" t="str">
            <v>Viburnum x juddii</v>
          </cell>
        </row>
        <row r="1317">
          <cell r="A1317" t="str">
            <v>Viburnum x pragense</v>
          </cell>
        </row>
        <row r="1318">
          <cell r="A1318" t="str">
            <v xml:space="preserve">Viburnum x rhytidocarpum </v>
          </cell>
        </row>
        <row r="1319">
          <cell r="A1319" t="str">
            <v xml:space="preserve">Viburnum x rhytidophylloides </v>
          </cell>
        </row>
        <row r="1320">
          <cell r="A1320" t="str">
            <v xml:space="preserve">Vinca minor </v>
          </cell>
        </row>
        <row r="1321">
          <cell r="A1321" t="str">
            <v>Vitis amurensis</v>
          </cell>
        </row>
        <row r="1322">
          <cell r="A1322" t="str">
            <v>Vitis coignetiae</v>
          </cell>
        </row>
        <row r="1323">
          <cell r="A1323" t="str">
            <v>Vitis riparia</v>
          </cell>
        </row>
        <row r="1324">
          <cell r="A1324" t="str">
            <v>Vitis vinifera</v>
          </cell>
        </row>
        <row r="1325">
          <cell r="A1325" t="str">
            <v>Weigela florida</v>
          </cell>
        </row>
        <row r="1326">
          <cell r="A1326" t="str">
            <v>Wisteria floribunda</v>
          </cell>
        </row>
        <row r="1327">
          <cell r="A1327" t="str">
            <v>Wisteria sinensis</v>
          </cell>
        </row>
        <row r="1328">
          <cell r="A1328" t="str">
            <v>x Mahoberberis neubertii</v>
          </cell>
        </row>
        <row r="1329">
          <cell r="A1329" t="str">
            <v xml:space="preserve">Yucca filamentosa </v>
          </cell>
        </row>
        <row r="1331">
          <cell r="A1331" t="str">
            <v xml:space="preserve">nějaký další keř.. </v>
          </cell>
        </row>
      </sheetData>
      <sheetData sheetId="3">
        <row r="2">
          <cell r="A2" t="str">
            <v>RV</v>
          </cell>
        </row>
        <row r="3">
          <cell r="A3" t="str">
            <v>RZ</v>
          </cell>
        </row>
        <row r="4">
          <cell r="A4" t="str">
            <v>RZ, RL-SP</v>
          </cell>
        </row>
        <row r="5">
          <cell r="A5" t="str">
            <v>RZ, RL-LR</v>
          </cell>
        </row>
        <row r="6">
          <cell r="A6" t="str">
            <v>RZ, RL-PV</v>
          </cell>
        </row>
        <row r="7">
          <cell r="A7" t="str">
            <v>RZ, OV</v>
          </cell>
        </row>
        <row r="8">
          <cell r="A8" t="str">
            <v>RB</v>
          </cell>
        </row>
        <row r="9">
          <cell r="A9" t="str">
            <v>RB, RL-SP</v>
          </cell>
        </row>
        <row r="10">
          <cell r="A10" t="str">
            <v>RB, RL-LR</v>
          </cell>
        </row>
        <row r="11">
          <cell r="A11" t="str">
            <v>RB, RL-PV</v>
          </cell>
        </row>
        <row r="12">
          <cell r="A12" t="str">
            <v>RB, OV</v>
          </cell>
        </row>
        <row r="13">
          <cell r="A13" t="str">
            <v>RO 10%</v>
          </cell>
        </row>
        <row r="14">
          <cell r="A14" t="str">
            <v>RO 15%</v>
          </cell>
        </row>
        <row r="15">
          <cell r="A15" t="str">
            <v>RO 20%</v>
          </cell>
        </row>
        <row r="16">
          <cell r="A16" t="str">
            <v>KÁCENÍ</v>
          </cell>
        </row>
        <row r="17">
          <cell r="A17" t="str">
            <v>BO</v>
          </cell>
        </row>
        <row r="18">
          <cell r="A18"/>
        </row>
        <row r="19">
          <cell r="A19"/>
        </row>
        <row r="20">
          <cell r="A20"/>
        </row>
        <row r="21">
          <cell r="A21"/>
        </row>
        <row r="22">
          <cell r="A22"/>
        </row>
        <row r="23">
          <cell r="A23"/>
        </row>
        <row r="24">
          <cell r="A24"/>
        </row>
        <row r="25">
          <cell r="A25"/>
        </row>
        <row r="26">
          <cell r="A26"/>
        </row>
        <row r="27">
          <cell r="A27"/>
        </row>
        <row r="28">
          <cell r="A28"/>
        </row>
        <row r="29">
          <cell r="A29"/>
        </row>
        <row r="30">
          <cell r="A30"/>
        </row>
        <row r="31">
          <cell r="A31"/>
        </row>
        <row r="32">
          <cell r="A32"/>
        </row>
        <row r="33">
          <cell r="A33"/>
        </row>
        <row r="34">
          <cell r="A34"/>
        </row>
        <row r="35">
          <cell r="A35"/>
        </row>
        <row r="36">
          <cell r="A36"/>
        </row>
        <row r="37">
          <cell r="A37"/>
        </row>
        <row r="38">
          <cell r="A38"/>
        </row>
        <row r="39">
          <cell r="A39"/>
        </row>
        <row r="40">
          <cell r="A40"/>
        </row>
      </sheetData>
      <sheetData sheetId="4"/>
      <sheetData sheetId="5">
        <row r="2">
          <cell r="A2" t="str">
            <v>P</v>
          </cell>
        </row>
        <row r="3">
          <cell r="A3" t="str">
            <v>K</v>
          </cell>
        </row>
        <row r="4">
          <cell r="A4" t="str">
            <v>N</v>
          </cell>
        </row>
      </sheetData>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omy - kapličky"/>
      <sheetName val="porostní skupiny"/>
      <sheetName val="taxon"/>
      <sheetName val="opatreni 1"/>
      <sheetName val="opatreni 2"/>
      <sheetName val="dalsi ciselniky"/>
    </sheetNames>
    <sheetDataSet>
      <sheetData sheetId="0" refreshError="1"/>
      <sheetData sheetId="1" refreshError="1"/>
      <sheetData sheetId="2">
        <row r="1">
          <cell r="A1" t="str">
            <v>STROMY</v>
          </cell>
        </row>
        <row r="2">
          <cell r="A2" t="str">
            <v>Abies alba</v>
          </cell>
        </row>
        <row r="3">
          <cell r="A3" t="str">
            <v>Abies alba 'Pendula'</v>
          </cell>
        </row>
        <row r="4">
          <cell r="A4" t="str">
            <v>Abies alba 'Pyramidalis'</v>
          </cell>
        </row>
        <row r="5">
          <cell r="A5" t="str">
            <v>Abies balsamea</v>
          </cell>
        </row>
        <row r="6">
          <cell r="A6" t="str">
            <v>Abies cephalonica</v>
          </cell>
        </row>
        <row r="7">
          <cell r="A7" t="str">
            <v>Abies concolor</v>
          </cell>
        </row>
        <row r="8">
          <cell r="A8" t="str">
            <v>Abies firma</v>
          </cell>
        </row>
        <row r="9">
          <cell r="A9" t="str">
            <v>Abies grandis</v>
          </cell>
        </row>
        <row r="10">
          <cell r="A10" t="str">
            <v>Abies holophylla</v>
          </cell>
        </row>
        <row r="11">
          <cell r="A11" t="str">
            <v>Abies homolepis</v>
          </cell>
        </row>
        <row r="12">
          <cell r="A12" t="str">
            <v>Abies koreana</v>
          </cell>
        </row>
        <row r="13">
          <cell r="A13" t="str">
            <v>Abies lasiocarpa</v>
          </cell>
        </row>
        <row r="14">
          <cell r="A14" t="str">
            <v>Abies nordmanniana</v>
          </cell>
        </row>
        <row r="15">
          <cell r="A15" t="str">
            <v>Abies numidica</v>
          </cell>
        </row>
        <row r="16">
          <cell r="A16" t="str">
            <v>Abies pinsapo</v>
          </cell>
        </row>
        <row r="17">
          <cell r="A17" t="str">
            <v>Abies procera</v>
          </cell>
        </row>
        <row r="18">
          <cell r="A18" t="str">
            <v>Abies sibirica</v>
          </cell>
        </row>
        <row r="19">
          <cell r="A19" t="str">
            <v>Abies veitchii</v>
          </cell>
        </row>
        <row r="20">
          <cell r="A20" t="str">
            <v>Acer buergerianum</v>
          </cell>
        </row>
        <row r="21">
          <cell r="A21" t="str">
            <v>Acer campestre</v>
          </cell>
        </row>
        <row r="22">
          <cell r="A22" t="str">
            <v>Acer campestre 'Elsrijk'</v>
          </cell>
        </row>
        <row r="23">
          <cell r="A23" t="str">
            <v>Acer campestre 'Nanum'</v>
          </cell>
        </row>
        <row r="24">
          <cell r="A24" t="str">
            <v>Acer campestre 'Postelense'</v>
          </cell>
        </row>
        <row r="25">
          <cell r="A25" t="str">
            <v>Acer campestre 'Pulverulentum'</v>
          </cell>
        </row>
        <row r="26">
          <cell r="A26" t="str">
            <v>Acer campestre 'Queen Elizabeth'</v>
          </cell>
        </row>
        <row r="27">
          <cell r="A27" t="str">
            <v>Acer campestre 'Red Shine'</v>
          </cell>
        </row>
        <row r="28">
          <cell r="A28" t="str">
            <v>Acer campestre 'Royal Ruby'</v>
          </cell>
        </row>
        <row r="29">
          <cell r="A29" t="str">
            <v>Acer cappadocicum</v>
          </cell>
        </row>
        <row r="30">
          <cell r="A30" t="str">
            <v>Acer cappadocicum 'Aureum'</v>
          </cell>
        </row>
        <row r="31">
          <cell r="A31" t="str">
            <v>Acer griseum</v>
          </cell>
        </row>
        <row r="32">
          <cell r="A32" t="str">
            <v>Acer monspessulanum</v>
          </cell>
        </row>
        <row r="33">
          <cell r="A33" t="str">
            <v>Acer negundo</v>
          </cell>
        </row>
        <row r="34">
          <cell r="A34" t="str">
            <v>Acer negundo 'Aureo-marginatum'</v>
          </cell>
        </row>
        <row r="35">
          <cell r="A35" t="str">
            <v>Acer negundo 'Aureo-variegatum'</v>
          </cell>
        </row>
        <row r="36">
          <cell r="A36" t="str">
            <v>Acer negundo 'Flamingo'</v>
          </cell>
        </row>
        <row r="37">
          <cell r="A37" t="str">
            <v>Acer negundo 'Odessanum'</v>
          </cell>
        </row>
        <row r="38">
          <cell r="A38" t="str">
            <v>Acer negundo 'Variegatum'</v>
          </cell>
        </row>
        <row r="39">
          <cell r="A39" t="str">
            <v>Acer opalus</v>
          </cell>
        </row>
        <row r="40">
          <cell r="A40" t="str">
            <v>Acer pensylvanicum</v>
          </cell>
        </row>
        <row r="41">
          <cell r="A41" t="str">
            <v>Acer platanoides</v>
          </cell>
        </row>
        <row r="42">
          <cell r="A42" t="str">
            <v>Acer platanoides 'Cleveland'</v>
          </cell>
        </row>
        <row r="43">
          <cell r="A43" t="str">
            <v>Acer platanoides 'Columnare'</v>
          </cell>
        </row>
        <row r="44">
          <cell r="A44" t="str">
            <v>Acer platanoides 'Crimson King'</v>
          </cell>
        </row>
        <row r="45">
          <cell r="A45" t="str">
            <v>Acer platanoides 'Crimson Sentry'</v>
          </cell>
        </row>
        <row r="46">
          <cell r="A46" t="str">
            <v>Acer platanoides 'Deborah'</v>
          </cell>
        </row>
        <row r="47">
          <cell r="A47" t="str">
            <v>Acer platanoides 'Drummondii'</v>
          </cell>
        </row>
        <row r="48">
          <cell r="A48" t="str">
            <v>Acer platanoides 'Emerald Queen'</v>
          </cell>
        </row>
        <row r="49">
          <cell r="A49" t="str">
            <v>Acer platanoides 'Faassen's Black'</v>
          </cell>
        </row>
        <row r="50">
          <cell r="A50" t="str">
            <v>Acer platanoides 'Globosum'</v>
          </cell>
        </row>
        <row r="51">
          <cell r="A51" t="str">
            <v>Acer platanoides 'Olmstedt'</v>
          </cell>
        </row>
        <row r="52">
          <cell r="A52" t="str">
            <v>Acer platanoides 'Palmatifidum'</v>
          </cell>
        </row>
        <row r="53">
          <cell r="A53" t="str">
            <v>Acer platanoides 'Royal Red'</v>
          </cell>
        </row>
        <row r="54">
          <cell r="A54" t="str">
            <v>Acer platanoides 'Schwedleri'</v>
          </cell>
        </row>
        <row r="55">
          <cell r="A55" t="str">
            <v>Acer platanoides 'Summershade'</v>
          </cell>
        </row>
        <row r="56">
          <cell r="A56" t="str">
            <v>Acer pseudoplatanus</v>
          </cell>
        </row>
        <row r="57">
          <cell r="A57" t="str">
            <v>Acer pseudoplatanus 'Atropurpureum'</v>
          </cell>
        </row>
        <row r="58">
          <cell r="A58" t="str">
            <v>Acer pseudoplatanus 'Brilliantissimum'</v>
          </cell>
        </row>
        <row r="59">
          <cell r="A59" t="str">
            <v>Acer pseudoplatanus 'Erectum'</v>
          </cell>
        </row>
        <row r="60">
          <cell r="A60" t="str">
            <v>Acer pseudoplatanus 'Leopoldii'</v>
          </cell>
        </row>
        <row r="61">
          <cell r="A61" t="str">
            <v>Acer pseudoplatanus 'Negenia'</v>
          </cell>
        </row>
        <row r="62">
          <cell r="A62" t="str">
            <v>Acer pseudoplatanus 'Rotterdam'</v>
          </cell>
        </row>
        <row r="63">
          <cell r="A63" t="str">
            <v>Acer pseudoplatanus 'Worley'</v>
          </cell>
        </row>
        <row r="64">
          <cell r="A64" t="str">
            <v>Acer rubrum</v>
          </cell>
        </row>
        <row r="65">
          <cell r="A65" t="str">
            <v>Acer rubrum 'Armstrong'</v>
          </cell>
        </row>
        <row r="66">
          <cell r="A66" t="str">
            <v>Acer rubrum 'October Glory'</v>
          </cell>
        </row>
        <row r="67">
          <cell r="A67" t="str">
            <v>Acer rubrum 'Red Sunset'</v>
          </cell>
        </row>
        <row r="68">
          <cell r="A68" t="str">
            <v>Acer rubrum 'Scanlon'</v>
          </cell>
        </row>
        <row r="69">
          <cell r="A69" t="str">
            <v>Acer rufinerve</v>
          </cell>
        </row>
        <row r="70">
          <cell r="A70" t="str">
            <v>Acer rufinerve 'Erythrocladum'</v>
          </cell>
        </row>
        <row r="71">
          <cell r="A71" t="str">
            <v>Acer rufinerve 'Wintergold'</v>
          </cell>
        </row>
        <row r="72">
          <cell r="A72" t="str">
            <v>Acer saccharinum</v>
          </cell>
        </row>
        <row r="73">
          <cell r="A73" t="str">
            <v>Acer saccharinum 'Asplenifolium'</v>
          </cell>
        </row>
        <row r="74">
          <cell r="A74" t="str">
            <v>Acer saccharinum 'Laciniatum Wieri'</v>
          </cell>
        </row>
        <row r="75">
          <cell r="A75" t="str">
            <v>Acer saccharinum 'Pyramidale'</v>
          </cell>
        </row>
        <row r="76">
          <cell r="A76" t="str">
            <v>Acer saccharum</v>
          </cell>
        </row>
        <row r="77">
          <cell r="A77" t="str">
            <v>Aesculus flava</v>
          </cell>
        </row>
        <row r="78">
          <cell r="A78" t="str">
            <v>Aesculus hippocastanum</v>
          </cell>
        </row>
        <row r="79">
          <cell r="A79" t="str">
            <v>Aesculus hippocastanum 'Baumannii'</v>
          </cell>
        </row>
        <row r="80">
          <cell r="A80" t="str">
            <v>Aesculus hippocastanum 'Fastigiata'</v>
          </cell>
        </row>
        <row r="81">
          <cell r="A81" t="str">
            <v>Aesculus hippocastanum 'Laciniata'</v>
          </cell>
        </row>
        <row r="82">
          <cell r="A82" t="str">
            <v>Aesculus hippocastanum 'Pyramidalis'</v>
          </cell>
        </row>
        <row r="83">
          <cell r="A83" t="str">
            <v>Aesculus octandra</v>
          </cell>
        </row>
        <row r="84">
          <cell r="A84" t="str">
            <v>Aesculus pavia</v>
          </cell>
        </row>
        <row r="85">
          <cell r="A85" t="str">
            <v>Aesculus x carnea</v>
          </cell>
        </row>
        <row r="86">
          <cell r="A86" t="str">
            <v>Aesculus x carnea 'Briotii'</v>
          </cell>
        </row>
        <row r="87">
          <cell r="A87" t="str">
            <v>Ailanthus altissima</v>
          </cell>
        </row>
        <row r="88">
          <cell r="A88" t="str">
            <v>Alnus cordata</v>
          </cell>
        </row>
        <row r="89">
          <cell r="A89" t="str">
            <v>Alnus glutinosa</v>
          </cell>
        </row>
        <row r="90">
          <cell r="A90" t="str">
            <v>Alnus glutinosa 'Aurea'</v>
          </cell>
        </row>
        <row r="91">
          <cell r="A91" t="str">
            <v>Alnus glutinosa 'Imperialis'</v>
          </cell>
        </row>
        <row r="92">
          <cell r="A92" t="str">
            <v>Alnus glutinosa 'Laciniata'</v>
          </cell>
        </row>
        <row r="93">
          <cell r="A93" t="str">
            <v>Alnus incana</v>
          </cell>
        </row>
        <row r="94">
          <cell r="A94" t="str">
            <v>Alnus incana 'Aurea'</v>
          </cell>
        </row>
        <row r="95">
          <cell r="A95" t="str">
            <v>Alnus incana 'Laciniata'</v>
          </cell>
        </row>
        <row r="96">
          <cell r="A96" t="str">
            <v>Alnus incana 'Pendula'</v>
          </cell>
        </row>
        <row r="97">
          <cell r="A97" t="str">
            <v>Alnus x spaethii</v>
          </cell>
        </row>
        <row r="98">
          <cell r="A98" t="str">
            <v>Amygdalus communis</v>
          </cell>
        </row>
        <row r="99">
          <cell r="A99" t="str">
            <v>Armeniaca vulgaris</v>
          </cell>
        </row>
        <row r="100">
          <cell r="A100" t="str">
            <v>Betula alleghaniensis</v>
          </cell>
        </row>
        <row r="101">
          <cell r="A101" t="str">
            <v>Betula ermanii</v>
          </cell>
        </row>
        <row r="102">
          <cell r="A102" t="str">
            <v>Betula jacquemontii</v>
          </cell>
        </row>
        <row r="103">
          <cell r="A103" t="str">
            <v>Betula lenta</v>
          </cell>
        </row>
        <row r="104">
          <cell r="A104" t="str">
            <v>Betula lutea</v>
          </cell>
        </row>
        <row r="105">
          <cell r="A105" t="str">
            <v>Betula maximowicziana</v>
          </cell>
        </row>
        <row r="106">
          <cell r="A106" t="str">
            <v>Betula nigra</v>
          </cell>
        </row>
        <row r="107">
          <cell r="A107" t="str">
            <v>Betula obscura</v>
          </cell>
        </row>
        <row r="108">
          <cell r="A108" t="str">
            <v>Betula oycoviensis</v>
          </cell>
        </row>
        <row r="109">
          <cell r="A109" t="str">
            <v>Betula papyrifera</v>
          </cell>
        </row>
        <row r="110">
          <cell r="A110" t="str">
            <v>Betula pendula</v>
          </cell>
        </row>
        <row r="111">
          <cell r="A111" t="str">
            <v>Betula pendula 'Dalecarlica'</v>
          </cell>
        </row>
        <row r="112">
          <cell r="A112" t="str">
            <v>Betula pendula 'Fastigiata'</v>
          </cell>
        </row>
        <row r="113">
          <cell r="A113" t="str">
            <v>Betula pendula 'Laciniata'</v>
          </cell>
        </row>
        <row r="114">
          <cell r="A114" t="str">
            <v>Betula pendula 'Purpurea'</v>
          </cell>
        </row>
        <row r="115">
          <cell r="A115" t="str">
            <v>Betula pendula 'Tristis'</v>
          </cell>
        </row>
        <row r="116">
          <cell r="A116" t="str">
            <v>Betula pubescens</v>
          </cell>
        </row>
        <row r="117">
          <cell r="A117" t="str">
            <v>Betula utilis var. jacquemontii</v>
          </cell>
        </row>
        <row r="118">
          <cell r="A118" t="str">
            <v>Broussonetia papyrifera</v>
          </cell>
        </row>
        <row r="119">
          <cell r="A119" t="str">
            <v>Calocedrus decurrens</v>
          </cell>
        </row>
        <row r="120">
          <cell r="A120" t="str">
            <v>Calocedrus decurrens 'Aureovariegata'</v>
          </cell>
        </row>
        <row r="121">
          <cell r="A121" t="str">
            <v>Carpinus betulus</v>
          </cell>
        </row>
        <row r="122">
          <cell r="A122" t="str">
            <v>Carpinus betulus 'Columnaris'</v>
          </cell>
        </row>
        <row r="123">
          <cell r="A123" t="str">
            <v>Carpinus betulus 'Fastigiata'</v>
          </cell>
        </row>
        <row r="124">
          <cell r="A124" t="str">
            <v>Carpinus betulus 'Frans Fontaine'</v>
          </cell>
        </row>
        <row r="125">
          <cell r="A125" t="str">
            <v>Carpinus betulus 'Pendula'</v>
          </cell>
        </row>
        <row r="126">
          <cell r="A126" t="str">
            <v>Carpinus betulus 'Purpurea'</v>
          </cell>
        </row>
        <row r="127">
          <cell r="A127" t="str">
            <v>Carpinus betulus 'Quercifolia'</v>
          </cell>
        </row>
        <row r="128">
          <cell r="A128" t="str">
            <v>Carya ovata</v>
          </cell>
        </row>
        <row r="129">
          <cell r="A129" t="str">
            <v>Castanea sativa</v>
          </cell>
        </row>
        <row r="130">
          <cell r="A130" t="str">
            <v>Catalpa bignonioides</v>
          </cell>
        </row>
        <row r="131">
          <cell r="A131" t="str">
            <v>Catalpa bignonioides 'Nana'</v>
          </cell>
        </row>
        <row r="132">
          <cell r="A132" t="str">
            <v>Catalpa ovata</v>
          </cell>
        </row>
        <row r="133">
          <cell r="A133" t="str">
            <v>Catalpa speciosa</v>
          </cell>
        </row>
        <row r="134">
          <cell r="A134" t="str">
            <v>Catalpa x erubescens</v>
          </cell>
        </row>
        <row r="135">
          <cell r="A135" t="str">
            <v>Cedrus atlantica</v>
          </cell>
        </row>
        <row r="136">
          <cell r="A136" t="str">
            <v>Cedrus atlantica 'Pendula'</v>
          </cell>
        </row>
        <row r="137">
          <cell r="A137" t="str">
            <v>Cedrus deodara</v>
          </cell>
        </row>
        <row r="138">
          <cell r="A138" t="str">
            <v>Cedrus libani</v>
          </cell>
        </row>
        <row r="139">
          <cell r="A139" t="str">
            <v>Cedrus libani 'Glauca'</v>
          </cell>
        </row>
        <row r="140">
          <cell r="A140" t="str">
            <v>Cedrus libani 'Pendula'</v>
          </cell>
        </row>
        <row r="141">
          <cell r="A141" t="str">
            <v>Celtis australis</v>
          </cell>
        </row>
        <row r="142">
          <cell r="A142" t="str">
            <v>Celtis occidentalis</v>
          </cell>
        </row>
        <row r="143">
          <cell r="A143" t="str">
            <v>Cephalotaxus harringtonia</v>
          </cell>
        </row>
        <row r="144">
          <cell r="A144" t="str">
            <v>Cerasus avium</v>
          </cell>
        </row>
        <row r="145">
          <cell r="A145" t="str">
            <v>Cerasus sargentii</v>
          </cell>
        </row>
        <row r="146">
          <cell r="A146" t="str">
            <v>Cerasus subhirtella</v>
          </cell>
        </row>
        <row r="147">
          <cell r="A147" t="str">
            <v>Cerasus vulgaris</v>
          </cell>
        </row>
        <row r="148">
          <cell r="A148" t="str">
            <v>Cerasus x yedoensis</v>
          </cell>
        </row>
        <row r="149">
          <cell r="A149" t="str">
            <v>Cercidiphyllum japonicum</v>
          </cell>
        </row>
        <row r="150">
          <cell r="A150" t="str">
            <v>Cercidiphyllum japonicum 'Pendulum'</v>
          </cell>
        </row>
        <row r="151">
          <cell r="A151" t="str">
            <v>Corylus colurna</v>
          </cell>
        </row>
        <row r="152">
          <cell r="A152" t="str">
            <v>Crataegus laevigata</v>
          </cell>
        </row>
        <row r="153">
          <cell r="A153" t="str">
            <v>Crataegus laevigata 'Paul´s Scarlet'</v>
          </cell>
        </row>
        <row r="154">
          <cell r="A154" t="str">
            <v>Crataegus laevigata 'Rubra Plena'</v>
          </cell>
        </row>
        <row r="155">
          <cell r="A155" t="str">
            <v>Crataegus monogyna</v>
          </cell>
        </row>
        <row r="156">
          <cell r="A156" t="str">
            <v>Crataegus x media</v>
          </cell>
        </row>
        <row r="157">
          <cell r="A157" t="str">
            <v>Cryptomeria japonica</v>
          </cell>
        </row>
        <row r="158">
          <cell r="A158" t="str">
            <v>Cryptomeria japonica 'Araucarioides'</v>
          </cell>
        </row>
        <row r="159">
          <cell r="A159" t="str">
            <v>Cryptomeria japonica 'Cristata'</v>
          </cell>
        </row>
        <row r="160">
          <cell r="A160" t="str">
            <v>Cunninghamia lanceolata</v>
          </cell>
        </row>
        <row r="161">
          <cell r="A161" t="str">
            <v>Davidia involucrata</v>
          </cell>
        </row>
        <row r="162">
          <cell r="A162" t="str">
            <v>Elaeagnus angustifolia</v>
          </cell>
        </row>
        <row r="163">
          <cell r="A163" t="str">
            <v>Eucommia ulmoides</v>
          </cell>
        </row>
        <row r="164">
          <cell r="A164" t="str">
            <v>Euodia daniellii</v>
          </cell>
        </row>
        <row r="165">
          <cell r="A165" t="str">
            <v>Fagus sylvatica</v>
          </cell>
        </row>
        <row r="166">
          <cell r="A166" t="str">
            <v>Fagus sylvatica 'Ansorgei'</v>
          </cell>
        </row>
        <row r="167">
          <cell r="A167" t="str">
            <v>Fagus sylvatica 'Aspleniifolia'</v>
          </cell>
        </row>
        <row r="168">
          <cell r="A168" t="str">
            <v>Fagus sylvatica 'Atropunicea'</v>
          </cell>
        </row>
        <row r="169">
          <cell r="A169" t="str">
            <v>Fagus sylvatica 'Cochleata'</v>
          </cell>
        </row>
        <row r="170">
          <cell r="A170" t="str">
            <v>Fagus sylvatica 'Cristata'</v>
          </cell>
        </row>
        <row r="171">
          <cell r="A171" t="str">
            <v>Fagus sylvatica 'Dawyck'</v>
          </cell>
        </row>
        <row r="172">
          <cell r="A172" t="str">
            <v>Fagus sylvatica 'Dawyck Gold'</v>
          </cell>
        </row>
        <row r="173">
          <cell r="A173" t="str">
            <v>Fagus sylvatica 'Dawyck Purple'</v>
          </cell>
        </row>
        <row r="174">
          <cell r="A174" t="str">
            <v>Fagus sylvatica 'Laciniata'</v>
          </cell>
        </row>
        <row r="175">
          <cell r="A175" t="str">
            <v>Fagus sylvatica 'Luteovariegata'</v>
          </cell>
        </row>
        <row r="176">
          <cell r="A176" t="str">
            <v>Fagus sylvatica 'Miltonensis'</v>
          </cell>
        </row>
        <row r="177">
          <cell r="A177" t="str">
            <v>Fagus sylvatica 'Pendula'</v>
          </cell>
        </row>
        <row r="178">
          <cell r="A178" t="str">
            <v>Fagus sylvatica 'Purple Fountain'</v>
          </cell>
        </row>
        <row r="179">
          <cell r="A179" t="str">
            <v>Fagus sylvatica 'Purpurea Nana'</v>
          </cell>
        </row>
        <row r="180">
          <cell r="A180" t="str">
            <v>Fagus sylvatica 'Purpurea Pendula'</v>
          </cell>
        </row>
        <row r="181">
          <cell r="A181" t="str">
            <v>Fagus sylvatica 'Purpurea Tricolor'</v>
          </cell>
        </row>
        <row r="182">
          <cell r="A182" t="str">
            <v>Fagus sylvatica 'Quercifolia'</v>
          </cell>
        </row>
        <row r="183">
          <cell r="A183" t="str">
            <v>Fagus sylvatica 'Riversii'</v>
          </cell>
        </row>
        <row r="184">
          <cell r="A184" t="str">
            <v>Fagus sylvatica 'Rohan Gold'</v>
          </cell>
        </row>
        <row r="185">
          <cell r="A185" t="str">
            <v>Fagus sylvatica 'Rohan Obelisk'</v>
          </cell>
        </row>
        <row r="186">
          <cell r="A186" t="str">
            <v>Fagus sylvatica 'Rohanii'</v>
          </cell>
        </row>
        <row r="187">
          <cell r="A187" t="str">
            <v>Fagus sylvatica 'Roseomarginata'</v>
          </cell>
        </row>
        <row r="188">
          <cell r="A188" t="str">
            <v>Fagus sylvatica 'Rotundifolia'</v>
          </cell>
        </row>
        <row r="189">
          <cell r="A189" t="str">
            <v>Fagus sylvatica 'Spaethiana'</v>
          </cell>
        </row>
        <row r="190">
          <cell r="A190" t="str">
            <v>Fagus sylvatica 'Swat Magret'</v>
          </cell>
        </row>
        <row r="191">
          <cell r="A191" t="str">
            <v>Fagus sylvatica 'Tortuosa'</v>
          </cell>
        </row>
        <row r="192">
          <cell r="A192" t="str">
            <v>Fagus sylvatica 'Tricolor'</v>
          </cell>
        </row>
        <row r="193">
          <cell r="A193" t="str">
            <v>Fagus sylvatica 'Zlatia'</v>
          </cell>
        </row>
        <row r="194">
          <cell r="A194" t="str">
            <v>Fraxinus americana</v>
          </cell>
        </row>
        <row r="195">
          <cell r="A195" t="str">
            <v>Fraxinus angustifolia</v>
          </cell>
        </row>
        <row r="196">
          <cell r="A196" t="str">
            <v>Fraxinus angustifolia 'Raywood'</v>
          </cell>
        </row>
        <row r="197">
          <cell r="A197" t="str">
            <v>Fraxinus excelsior</v>
          </cell>
        </row>
        <row r="198">
          <cell r="A198" t="str">
            <v>Fraxinus excelsior 'Allgold'</v>
          </cell>
        </row>
        <row r="199">
          <cell r="A199" t="str">
            <v>Fraxinus excelsior 'Altena'</v>
          </cell>
        </row>
        <row r="200">
          <cell r="A200" t="str">
            <v>Fraxinus excelsior 'Atlas'</v>
          </cell>
        </row>
        <row r="201">
          <cell r="A201" t="str">
            <v>Fraxinus excelsior 'Aurea'</v>
          </cell>
        </row>
        <row r="202">
          <cell r="A202" t="str">
            <v>Fraxinus excelsior 'Aurea Pendula'</v>
          </cell>
        </row>
        <row r="203">
          <cell r="A203" t="str">
            <v>Fraxinus excelsior 'Crispa'</v>
          </cell>
        </row>
        <row r="204">
          <cell r="A204" t="str">
            <v>Fraxinus excelsior 'Diversifolia'</v>
          </cell>
        </row>
        <row r="205">
          <cell r="A205" t="str">
            <v>Fraxinus excelsior 'Globosa'</v>
          </cell>
        </row>
        <row r="206">
          <cell r="A206" t="str">
            <v>Fraxinus excelsior 'Heterophylla Pendula'</v>
          </cell>
        </row>
        <row r="207">
          <cell r="A207" t="str">
            <v>Fraxinus excelsior 'Jaspidea'</v>
          </cell>
        </row>
        <row r="208">
          <cell r="A208" t="str">
            <v>Fraxinus excelsior 'Nana'</v>
          </cell>
        </row>
        <row r="209">
          <cell r="A209" t="str">
            <v>Fraxinus excelsior 'Pendula'</v>
          </cell>
        </row>
        <row r="210">
          <cell r="A210" t="str">
            <v>Fraxinus excelsior 'Westhofs Glorie'</v>
          </cell>
        </row>
        <row r="211">
          <cell r="A211" t="str">
            <v>Fraxinus ornus</v>
          </cell>
        </row>
        <row r="212">
          <cell r="A212" t="str">
            <v>Fraxinus pennsylvanica</v>
          </cell>
        </row>
        <row r="213">
          <cell r="A213" t="str">
            <v>Fraxinus pennsylvanica 'Aucubifolia'</v>
          </cell>
        </row>
        <row r="214">
          <cell r="A214" t="str">
            <v>Ginkgo biloba</v>
          </cell>
        </row>
        <row r="215">
          <cell r="A215" t="str">
            <v>Ginkgo biloba 'Autumn Gold'</v>
          </cell>
        </row>
        <row r="216">
          <cell r="A216" t="str">
            <v>Ginkgo biloba 'Fastigiata'</v>
          </cell>
        </row>
        <row r="217">
          <cell r="A217" t="str">
            <v>Ginkgo biloba 'Horizontalis'</v>
          </cell>
        </row>
        <row r="218">
          <cell r="A218" t="str">
            <v>Ginkgo biloba 'Marieken'</v>
          </cell>
        </row>
        <row r="219">
          <cell r="A219" t="str">
            <v>Ginkgo biloba 'Pendula'</v>
          </cell>
        </row>
        <row r="220">
          <cell r="A220" t="str">
            <v>Ginkgo biloba 'Princeton Sentry'</v>
          </cell>
        </row>
        <row r="221">
          <cell r="A221" t="str">
            <v>Ginkgo biloba 'Saratoga'</v>
          </cell>
        </row>
        <row r="222">
          <cell r="A222" t="str">
            <v>Ginkgo biloba 'Tremonia'</v>
          </cell>
        </row>
        <row r="223">
          <cell r="A223" t="str">
            <v>Gleditsia triacanthos</v>
          </cell>
        </row>
        <row r="224">
          <cell r="A224" t="str">
            <v>Gleditsia triacanthos 'Bujoti'</v>
          </cell>
        </row>
        <row r="225">
          <cell r="A225" t="str">
            <v>Gleditsia triacanthos 'Elegantissima'</v>
          </cell>
        </row>
        <row r="226">
          <cell r="A226" t="str">
            <v>Gleditsia triacanthos f. inermis</v>
          </cell>
        </row>
        <row r="227">
          <cell r="A227" t="str">
            <v>Gleditsia triacanthos 'Shademaster'</v>
          </cell>
        </row>
        <row r="228">
          <cell r="A228" t="str">
            <v>Gleditsia triacanthos 'Skyline'</v>
          </cell>
        </row>
        <row r="229">
          <cell r="A229" t="str">
            <v>Gleditsia triacanthos 'Sunburst'</v>
          </cell>
        </row>
        <row r="230">
          <cell r="A230" t="str">
            <v>Gymnocladus dioicus</v>
          </cell>
        </row>
        <row r="231">
          <cell r="A231" t="str">
            <v>Chamaecyparis lawsoniana</v>
          </cell>
        </row>
        <row r="232">
          <cell r="A232" t="str">
            <v>Chamaecyparis lawsoniana 'Alumii'</v>
          </cell>
        </row>
        <row r="233">
          <cell r="A233" t="str">
            <v>Chamaecyparis lawsoniana 'Columnaris'</v>
          </cell>
        </row>
        <row r="234">
          <cell r="A234" t="str">
            <v>Chamaecyparis lawsoniana 'Erecta Viridis'</v>
          </cell>
        </row>
        <row r="235">
          <cell r="A235" t="str">
            <v>Chamaecyparis lawsoniana 'Filifera'</v>
          </cell>
        </row>
        <row r="236">
          <cell r="A236" t="str">
            <v>Chamaecyparis lawsoniana 'Fletcheri'</v>
          </cell>
        </row>
        <row r="237">
          <cell r="A237" t="str">
            <v>Chamaecyparis lawsoniana 'Glauca'</v>
          </cell>
        </row>
        <row r="238">
          <cell r="A238" t="str">
            <v>Chamaecyparis lawsoniana 'Golden Wonder'</v>
          </cell>
        </row>
        <row r="239">
          <cell r="A239" t="str">
            <v>Chamaecyparis lawsoniana 'Ivonne'</v>
          </cell>
        </row>
        <row r="240">
          <cell r="A240" t="str">
            <v>Chamaecyparis lawsoniana 'Lane'</v>
          </cell>
        </row>
        <row r="241">
          <cell r="A241" t="str">
            <v>Chamaecyparis lawsoniana 'Lombartsii'</v>
          </cell>
        </row>
        <row r="242">
          <cell r="A242" t="str">
            <v>Chamaecyparis lawsoniana 'Lutescens'</v>
          </cell>
        </row>
        <row r="243">
          <cell r="A243" t="str">
            <v>Chamaecyparis lawsoniana 'Plumosa'</v>
          </cell>
        </row>
        <row r="244">
          <cell r="A244" t="str">
            <v>Chamaecyparis lawsoniana 'Silver Queen'</v>
          </cell>
        </row>
        <row r="245">
          <cell r="A245" t="str">
            <v>Chamaecyparis lawsoniana 'Spek'</v>
          </cell>
        </row>
        <row r="246">
          <cell r="A246" t="str">
            <v>Chamaecyparis lawsoniana 'Stardust'</v>
          </cell>
        </row>
        <row r="247">
          <cell r="A247" t="str">
            <v>Chamaecyparis lawsoniana 'Stewartii'</v>
          </cell>
        </row>
        <row r="248">
          <cell r="A248" t="str">
            <v>Chamaecyparis lawsoniana 'Triomf van Boskoop'</v>
          </cell>
        </row>
        <row r="249">
          <cell r="A249" t="str">
            <v>Chamaecyparis lawsoniana 'Wisselii'</v>
          </cell>
        </row>
        <row r="250">
          <cell r="A250" t="str">
            <v>Chamaecyparis nootkatensis</v>
          </cell>
        </row>
        <row r="251">
          <cell r="A251" t="str">
            <v>Chamaecyparis nootkatensis 'Glauca'</v>
          </cell>
        </row>
        <row r="252">
          <cell r="A252" t="str">
            <v>Chamaecyparis nootkatensis 'Pendula'</v>
          </cell>
        </row>
        <row r="253">
          <cell r="A253" t="str">
            <v>Chamaecyparis obtusa</v>
          </cell>
        </row>
        <row r="254">
          <cell r="A254" t="str">
            <v>Chamaecyparis pisifera</v>
          </cell>
        </row>
        <row r="255">
          <cell r="A255" t="str">
            <v>Chamaecyparis pisifera 'Boulevard'</v>
          </cell>
        </row>
        <row r="256">
          <cell r="A256" t="str">
            <v>Chamaecyparis pisifera 'Filifera'</v>
          </cell>
        </row>
        <row r="257">
          <cell r="A257" t="str">
            <v>Chamaecyparis pisifera 'Filifera Aurea'</v>
          </cell>
        </row>
        <row r="258">
          <cell r="A258" t="str">
            <v>Chamaecyparis pisifera 'Plumosa'</v>
          </cell>
        </row>
        <row r="259">
          <cell r="A259" t="str">
            <v>Chamaecyparis pisifera 'Plumosa Aurea'</v>
          </cell>
        </row>
        <row r="260">
          <cell r="A260" t="str">
            <v>Chamaecyparis pisifera 'Squarrosa'</v>
          </cell>
        </row>
        <row r="261">
          <cell r="A261" t="str">
            <v>Chamaecyparis thyoides</v>
          </cell>
        </row>
        <row r="262">
          <cell r="A262" t="str">
            <v>Juglans ailanthifolia</v>
          </cell>
        </row>
        <row r="263">
          <cell r="A263" t="str">
            <v>Juglans cinerea</v>
          </cell>
        </row>
        <row r="264">
          <cell r="A264" t="str">
            <v>Juglans mandshurica</v>
          </cell>
        </row>
        <row r="265">
          <cell r="A265" t="str">
            <v>Juglans nigra</v>
          </cell>
        </row>
        <row r="266">
          <cell r="A266" t="str">
            <v>Juglans regia</v>
          </cell>
        </row>
        <row r="267">
          <cell r="A267" t="str">
            <v>Juniperus communis</v>
          </cell>
        </row>
        <row r="268">
          <cell r="A268" t="str">
            <v>Juniperus scopulorum</v>
          </cell>
        </row>
        <row r="269">
          <cell r="A269" t="str">
            <v>Juniperus scopulorum 'Skyrocket'</v>
          </cell>
        </row>
        <row r="270">
          <cell r="A270" t="str">
            <v>Juniperus virginiana</v>
          </cell>
        </row>
        <row r="271">
          <cell r="A271" t="str">
            <v>Juniperus virginiana 'Glauca'</v>
          </cell>
        </row>
        <row r="272">
          <cell r="A272" t="str">
            <v>Juniperus virginiana 'Kosteri'</v>
          </cell>
        </row>
        <row r="273">
          <cell r="A273" t="str">
            <v>Koelreuteria paniculata</v>
          </cell>
        </row>
        <row r="274">
          <cell r="A274" t="str">
            <v>Koelreuteria paniculata 'Fastigiata'</v>
          </cell>
        </row>
        <row r="275">
          <cell r="A275" t="str">
            <v>Larix decidua</v>
          </cell>
        </row>
        <row r="276">
          <cell r="A276" t="str">
            <v>Larix decidua 'Pendula'</v>
          </cell>
        </row>
        <row r="277">
          <cell r="A277" t="str">
            <v>Larix gmelini</v>
          </cell>
        </row>
        <row r="278">
          <cell r="A278" t="str">
            <v>Larix kaempferi</v>
          </cell>
        </row>
        <row r="279">
          <cell r="A279" t="str">
            <v>Larix kaempferi 'Blue Rabbit'</v>
          </cell>
        </row>
        <row r="280">
          <cell r="A280" t="str">
            <v>Larix kaempferi 'Diana'</v>
          </cell>
        </row>
        <row r="281">
          <cell r="A281" t="str">
            <v>Larix kaempferi 'Pendula'</v>
          </cell>
        </row>
        <row r="282">
          <cell r="A282" t="str">
            <v>Larix laricina</v>
          </cell>
        </row>
        <row r="283">
          <cell r="A283" t="str">
            <v>Larix occidentalis</v>
          </cell>
        </row>
        <row r="284">
          <cell r="A284" t="str">
            <v>Larix sibirica</v>
          </cell>
        </row>
        <row r="285">
          <cell r="A285" t="str">
            <v>Liquidambar styraciflua</v>
          </cell>
        </row>
        <row r="286">
          <cell r="A286" t="str">
            <v>Liriodendron tulipifera</v>
          </cell>
        </row>
        <row r="287">
          <cell r="A287" t="str">
            <v>Liriodendron tulipifera 'Aureomarginatum'</v>
          </cell>
        </row>
        <row r="288">
          <cell r="A288" t="str">
            <v>Liriodendron tulipifera 'Fastigiatum'</v>
          </cell>
        </row>
        <row r="289">
          <cell r="A289" t="str">
            <v>Maclura pomifera</v>
          </cell>
        </row>
        <row r="290">
          <cell r="A290" t="str">
            <v>Magnolia acuminata</v>
          </cell>
        </row>
        <row r="291">
          <cell r="A291" t="str">
            <v>Magnolia hypoleuca</v>
          </cell>
        </row>
        <row r="292">
          <cell r="A292" t="str">
            <v>Magnolia kobus</v>
          </cell>
        </row>
        <row r="293">
          <cell r="A293" t="str">
            <v>Magnolia tripetala</v>
          </cell>
        </row>
        <row r="294">
          <cell r="A294" t="str">
            <v>Malus domestica</v>
          </cell>
        </row>
        <row r="295">
          <cell r="A295" t="str">
            <v>Malus sieboldii var. zumi</v>
          </cell>
        </row>
        <row r="296">
          <cell r="A296" t="str">
            <v>Malus spectabilis</v>
          </cell>
        </row>
        <row r="297">
          <cell r="A297" t="str">
            <v>Malus sylvestris</v>
          </cell>
        </row>
        <row r="298">
          <cell r="A298" t="str">
            <v>Malus x zumi</v>
          </cell>
        </row>
        <row r="299">
          <cell r="A299" t="str">
            <v>Metasequoia glyptostroboides</v>
          </cell>
        </row>
        <row r="300">
          <cell r="A300" t="str">
            <v>Morus alba</v>
          </cell>
        </row>
        <row r="301">
          <cell r="A301" t="str">
            <v>Morus alba 'Pendula'</v>
          </cell>
        </row>
        <row r="302">
          <cell r="A302" t="str">
            <v>Morus nigra</v>
          </cell>
        </row>
        <row r="303">
          <cell r="A303" t="str">
            <v>Ostrya carpinifolia</v>
          </cell>
        </row>
        <row r="304">
          <cell r="A304" t="str">
            <v>Padellus mahaleb</v>
          </cell>
        </row>
        <row r="305">
          <cell r="A305" t="str">
            <v>Padus avium</v>
          </cell>
        </row>
        <row r="306">
          <cell r="A306" t="str">
            <v>Padus avium 'Albertii'</v>
          </cell>
        </row>
        <row r="307">
          <cell r="A307" t="str">
            <v>Padus avium 'Colorata'</v>
          </cell>
        </row>
        <row r="308">
          <cell r="A308" t="str">
            <v>Padus serotina</v>
          </cell>
        </row>
        <row r="309">
          <cell r="A309" t="str">
            <v>Padus virginiana</v>
          </cell>
        </row>
        <row r="310">
          <cell r="A310" t="str">
            <v>Parrotia persica</v>
          </cell>
        </row>
        <row r="311">
          <cell r="A311" t="str">
            <v>Paulownia tomentosa</v>
          </cell>
        </row>
        <row r="312">
          <cell r="A312" t="str">
            <v>Persica vulgaris</v>
          </cell>
        </row>
        <row r="313">
          <cell r="A313" t="str">
            <v>Phellodendron amurense</v>
          </cell>
        </row>
        <row r="314">
          <cell r="A314" t="str">
            <v>Picea abies</v>
          </cell>
        </row>
        <row r="315">
          <cell r="A315" t="str">
            <v>Picea abies 'Argenteospica'</v>
          </cell>
        </row>
        <row r="316">
          <cell r="A316" t="str">
            <v>Picea abies 'Aurea'</v>
          </cell>
        </row>
        <row r="317">
          <cell r="A317" t="str">
            <v>Picea abies 'Aurea Magnifica'</v>
          </cell>
        </row>
        <row r="318">
          <cell r="A318" t="str">
            <v>Picea abies 'Columnaris'</v>
          </cell>
        </row>
        <row r="319">
          <cell r="A319" t="str">
            <v>Picea abies 'Cranstonii'</v>
          </cell>
        </row>
        <row r="320">
          <cell r="A320" t="str">
            <v>Picea abies 'Cupressina'</v>
          </cell>
        </row>
        <row r="321">
          <cell r="A321" t="str">
            <v>Picea abies 'Inversa'</v>
          </cell>
        </row>
        <row r="322">
          <cell r="A322" t="str">
            <v>Picea abies 'Pendula Major'</v>
          </cell>
        </row>
        <row r="323">
          <cell r="A323" t="str">
            <v>Picea abies 'Rothenhaus'</v>
          </cell>
        </row>
        <row r="324">
          <cell r="A324" t="str">
            <v>Picea abies 'Viminalis'</v>
          </cell>
        </row>
        <row r="325">
          <cell r="A325" t="str">
            <v>Picea abies 'Virgata'</v>
          </cell>
        </row>
        <row r="326">
          <cell r="A326" t="str">
            <v>Picea alcoquiana</v>
          </cell>
        </row>
        <row r="327">
          <cell r="A327" t="str">
            <v>Picea asperata</v>
          </cell>
        </row>
        <row r="328">
          <cell r="A328" t="str">
            <v>Picea bicolor</v>
          </cell>
        </row>
        <row r="329">
          <cell r="A329" t="str">
            <v>Picea breweriana</v>
          </cell>
        </row>
        <row r="330">
          <cell r="A330" t="str">
            <v>Picea engelmannii</v>
          </cell>
        </row>
        <row r="331">
          <cell r="A331" t="str">
            <v>Picea glauca</v>
          </cell>
        </row>
        <row r="332">
          <cell r="A332" t="str">
            <v>Picea jezoensis</v>
          </cell>
        </row>
        <row r="333">
          <cell r="A333" t="str">
            <v>Picea likiangensis</v>
          </cell>
        </row>
        <row r="334">
          <cell r="A334" t="str">
            <v>Picea mariana</v>
          </cell>
        </row>
        <row r="335">
          <cell r="A335" t="str">
            <v>Picea mariana 'Beissneri'</v>
          </cell>
        </row>
        <row r="336">
          <cell r="A336" t="str">
            <v>Picea omorika</v>
          </cell>
        </row>
        <row r="337">
          <cell r="A337" t="str">
            <v>Picea omorika 'Pendula'</v>
          </cell>
        </row>
        <row r="338">
          <cell r="A338" t="str">
            <v>Picea orientalis</v>
          </cell>
        </row>
        <row r="339">
          <cell r="A339" t="str">
            <v>Picea orientalis 'Atrovirens'</v>
          </cell>
        </row>
        <row r="340">
          <cell r="A340" t="str">
            <v>Picea orientalis 'Aurea'</v>
          </cell>
        </row>
        <row r="341">
          <cell r="A341" t="str">
            <v>Picea orientalis 'Aureospica'</v>
          </cell>
        </row>
        <row r="342">
          <cell r="A342" t="str">
            <v>Picea orientalis 'Gracilis'</v>
          </cell>
        </row>
        <row r="343">
          <cell r="A343" t="str">
            <v>Picea polita</v>
          </cell>
        </row>
        <row r="344">
          <cell r="A344" t="str">
            <v>Picea pungens</v>
          </cell>
        </row>
        <row r="345">
          <cell r="A345" t="str">
            <v>Picea pungens 'Edith'</v>
          </cell>
        </row>
        <row r="346">
          <cell r="A346" t="str">
            <v>Picea pungens 'Endtz'</v>
          </cell>
        </row>
        <row r="347">
          <cell r="A347" t="str">
            <v>Picea pungens 'Erich Frahm'</v>
          </cell>
        </row>
        <row r="348">
          <cell r="A348" t="str">
            <v>Picea pungens 'Fat Albert'</v>
          </cell>
        </row>
        <row r="349">
          <cell r="A349" t="str">
            <v>Picea pungens 'Fürst Bismarck'</v>
          </cell>
        </row>
        <row r="350">
          <cell r="A350" t="str">
            <v>Picea pungens 'Glauca'</v>
          </cell>
        </row>
        <row r="351">
          <cell r="A351" t="str">
            <v>Picea pungens 'Hoopsii'</v>
          </cell>
        </row>
        <row r="352">
          <cell r="A352" t="str">
            <v>Picea pungens 'Koster'</v>
          </cell>
        </row>
        <row r="353">
          <cell r="A353" t="str">
            <v>Picea pungens 'Moerheim'</v>
          </cell>
        </row>
        <row r="354">
          <cell r="A354" t="str">
            <v>Picea pungens 'Montgomery'</v>
          </cell>
        </row>
        <row r="355">
          <cell r="A355" t="str">
            <v>Picea pungens 'Oldenburg'</v>
          </cell>
        </row>
        <row r="356">
          <cell r="A356" t="str">
            <v>Picea pungens 'Spek'</v>
          </cell>
        </row>
        <row r="357">
          <cell r="A357" t="str">
            <v>Picea rubens</v>
          </cell>
        </row>
        <row r="358">
          <cell r="A358" t="str">
            <v>Picea schrenkiana</v>
          </cell>
        </row>
        <row r="359">
          <cell r="A359" t="str">
            <v>Picea sitchensis</v>
          </cell>
        </row>
        <row r="360">
          <cell r="A360" t="str">
            <v>Picea torano</v>
          </cell>
        </row>
        <row r="361">
          <cell r="A361" t="str">
            <v>Picea wilsonii</v>
          </cell>
        </row>
        <row r="362">
          <cell r="A362" t="str">
            <v>Pinus aristata</v>
          </cell>
        </row>
        <row r="363">
          <cell r="A363" t="str">
            <v>Pinus banksiana</v>
          </cell>
        </row>
        <row r="364">
          <cell r="A364" t="str">
            <v>Pinus bungeana</v>
          </cell>
        </row>
        <row r="365">
          <cell r="A365" t="str">
            <v>Pinus cembra</v>
          </cell>
        </row>
        <row r="366">
          <cell r="A366" t="str">
            <v>Pinus contorta</v>
          </cell>
        </row>
        <row r="367">
          <cell r="A367" t="str">
            <v>Pinus densiflora</v>
          </cell>
        </row>
        <row r="368">
          <cell r="A368" t="str">
            <v>Pinus flexilis</v>
          </cell>
        </row>
        <row r="369">
          <cell r="A369" t="str">
            <v>Pinus flexilis 'Temple'</v>
          </cell>
        </row>
        <row r="370">
          <cell r="A370" t="str">
            <v>Pinus heldreichii</v>
          </cell>
        </row>
        <row r="371">
          <cell r="A371" t="str">
            <v>Pinus jeffreyi</v>
          </cell>
        </row>
        <row r="372">
          <cell r="A372" t="str">
            <v>Pinus koraiensis</v>
          </cell>
        </row>
        <row r="373">
          <cell r="A373" t="str">
            <v>Pinus leucodermis</v>
          </cell>
        </row>
        <row r="374">
          <cell r="A374" t="str">
            <v>Pinus nigra</v>
          </cell>
        </row>
        <row r="375">
          <cell r="A375" t="str">
            <v>Pinus parviflora</v>
          </cell>
        </row>
        <row r="376">
          <cell r="A376" t="str">
            <v>Pinus parviflora 'Glauca'</v>
          </cell>
        </row>
        <row r="377">
          <cell r="A377" t="str">
            <v>Pinus parviflora 'Negishi'</v>
          </cell>
        </row>
        <row r="378">
          <cell r="A378" t="str">
            <v>Pinus parviflora 'Tempelhof'</v>
          </cell>
        </row>
        <row r="379">
          <cell r="A379" t="str">
            <v>Pinus peuce</v>
          </cell>
        </row>
        <row r="380">
          <cell r="A380" t="str">
            <v>Pinus ponderosa</v>
          </cell>
        </row>
        <row r="381">
          <cell r="A381" t="str">
            <v>Pinus pumila</v>
          </cell>
        </row>
        <row r="382">
          <cell r="A382" t="str">
            <v>Pinus rigida</v>
          </cell>
        </row>
        <row r="383">
          <cell r="A383" t="str">
            <v>Pinus rotundata</v>
          </cell>
        </row>
        <row r="384">
          <cell r="A384" t="str">
            <v>Pinus strobus</v>
          </cell>
        </row>
        <row r="385">
          <cell r="A385" t="str">
            <v>Pinus strobus 'Contorta'</v>
          </cell>
        </row>
        <row r="386">
          <cell r="A386" t="str">
            <v>Pinus strobus 'Fastigiata'</v>
          </cell>
        </row>
        <row r="387">
          <cell r="A387" t="str">
            <v>Pinus strobus 'Pendula'</v>
          </cell>
        </row>
        <row r="388">
          <cell r="A388" t="str">
            <v>Pinus sylvestris</v>
          </cell>
        </row>
        <row r="389">
          <cell r="A389" t="str">
            <v>Pinus sylvestris 'Aurea'</v>
          </cell>
        </row>
        <row r="390">
          <cell r="A390" t="str">
            <v>Pinus sylvestris 'Fastigiata'</v>
          </cell>
        </row>
        <row r="391">
          <cell r="A391" t="str">
            <v>Pinus thunbergii</v>
          </cell>
        </row>
        <row r="392">
          <cell r="A392" t="str">
            <v>Pinus uncinata</v>
          </cell>
        </row>
        <row r="393">
          <cell r="A393" t="str">
            <v>Pinus wallichiana</v>
          </cell>
        </row>
        <row r="394">
          <cell r="A394" t="str">
            <v>Pinus x schwerinii</v>
          </cell>
        </row>
        <row r="395">
          <cell r="A395" t="str">
            <v>Platanus occidentalis</v>
          </cell>
        </row>
        <row r="396">
          <cell r="A396" t="str">
            <v>Platanus orientalis</v>
          </cell>
        </row>
        <row r="397">
          <cell r="A397" t="str">
            <v>Platanus x acerifolia</v>
          </cell>
        </row>
        <row r="398">
          <cell r="A398" t="str">
            <v>Platanus x hispanica</v>
          </cell>
        </row>
        <row r="399">
          <cell r="A399" t="str">
            <v>Populus alba</v>
          </cell>
        </row>
        <row r="400">
          <cell r="A400" t="str">
            <v>Populus alba 'Nivea'</v>
          </cell>
        </row>
        <row r="401">
          <cell r="A401" t="str">
            <v>Populus alba 'Pyramidalis'</v>
          </cell>
        </row>
        <row r="402">
          <cell r="A402" t="str">
            <v>Populus balsamifera</v>
          </cell>
        </row>
        <row r="403">
          <cell r="A403" t="str">
            <v>Populus lasiocarpa</v>
          </cell>
        </row>
        <row r="404">
          <cell r="A404" t="str">
            <v>Populus nigra</v>
          </cell>
        </row>
        <row r="405">
          <cell r="A405" t="str">
            <v>Populus nigra 'Italica'</v>
          </cell>
        </row>
        <row r="406">
          <cell r="A406" t="str">
            <v>Populus simonii</v>
          </cell>
        </row>
        <row r="407">
          <cell r="A407" t="str">
            <v>Populus simonii 'Fastigiata'</v>
          </cell>
        </row>
        <row r="408">
          <cell r="A408" t="str">
            <v>Populus simonii 'Pendula'</v>
          </cell>
        </row>
        <row r="409">
          <cell r="A409" t="str">
            <v>Populus tremula</v>
          </cell>
        </row>
        <row r="410">
          <cell r="A410" t="str">
            <v>Populus tremula 'Erecta'</v>
          </cell>
        </row>
        <row r="411">
          <cell r="A411" t="str">
            <v>Populus tremula 'Pendula'</v>
          </cell>
        </row>
        <row r="412">
          <cell r="A412" t="str">
            <v>Populus trichocarpa</v>
          </cell>
        </row>
        <row r="413">
          <cell r="A413" t="str">
            <v>Populus x berolinensis</v>
          </cell>
        </row>
        <row r="414">
          <cell r="A414" t="str">
            <v>Populus x canadensis</v>
          </cell>
        </row>
        <row r="415">
          <cell r="A415" t="str">
            <v>Populus x canescens</v>
          </cell>
        </row>
        <row r="416">
          <cell r="A416" t="str">
            <v>Populus x euroamericana</v>
          </cell>
        </row>
        <row r="417">
          <cell r="A417" t="str">
            <v>Prunus armeniaca</v>
          </cell>
        </row>
        <row r="418">
          <cell r="A418" t="str">
            <v>Prunus avium</v>
          </cell>
        </row>
        <row r="419">
          <cell r="A419" t="str">
            <v>Prunus avium 'Plena'</v>
          </cell>
        </row>
        <row r="420">
          <cell r="A420" t="str">
            <v>Prunus cerasifera</v>
          </cell>
        </row>
        <row r="421">
          <cell r="A421" t="str">
            <v>Prunus cerasus</v>
          </cell>
        </row>
        <row r="422">
          <cell r="A422" t="str">
            <v>Prunus domestica</v>
          </cell>
        </row>
        <row r="423">
          <cell r="A423" t="str">
            <v>Prunus domestica ssp. insititia</v>
          </cell>
        </row>
        <row r="424">
          <cell r="A424" t="str">
            <v>Prunus hillieri 'Spire'</v>
          </cell>
        </row>
        <row r="425">
          <cell r="A425" t="str">
            <v>Prunus insititia</v>
          </cell>
        </row>
        <row r="426">
          <cell r="A426" t="str">
            <v>Prunus kurilensis 'Brillant'</v>
          </cell>
        </row>
        <row r="427">
          <cell r="A427" t="str">
            <v>Prunus mahaleb</v>
          </cell>
        </row>
        <row r="428">
          <cell r="A428" t="str">
            <v>Prunus padus</v>
          </cell>
        </row>
        <row r="429">
          <cell r="A429" t="str">
            <v>Prunus persica</v>
          </cell>
        </row>
        <row r="430">
          <cell r="A430" t="str">
            <v>Prunus sargentii</v>
          </cell>
        </row>
        <row r="431">
          <cell r="A431" t="str">
            <v>Prunus sargentii 'Rancho'</v>
          </cell>
        </row>
        <row r="432">
          <cell r="A432" t="str">
            <v>Prunus serotina</v>
          </cell>
        </row>
        <row r="433">
          <cell r="A433" t="str">
            <v>Prunus serrula</v>
          </cell>
        </row>
        <row r="434">
          <cell r="A434" t="str">
            <v>Prunus serrulata</v>
          </cell>
        </row>
        <row r="435">
          <cell r="A435" t="str">
            <v>Prunus serrulata 'Amanogawa'</v>
          </cell>
        </row>
        <row r="436">
          <cell r="A436" t="str">
            <v>Prunus serrulata 'Kanzan'</v>
          </cell>
        </row>
        <row r="437">
          <cell r="A437" t="str">
            <v>Prunus serrulata 'Kiku-shidare-sakura'</v>
          </cell>
        </row>
        <row r="438">
          <cell r="A438" t="str">
            <v>Prunus serrulata 'Ukon'</v>
          </cell>
        </row>
        <row r="439">
          <cell r="A439" t="str">
            <v>Prunus subhirtella</v>
          </cell>
        </row>
        <row r="440">
          <cell r="A440" t="str">
            <v>Prunus subhirtella 'Autumnalis'</v>
          </cell>
        </row>
        <row r="441">
          <cell r="A441" t="str">
            <v>Prunus subhirtella 'Autumnalis Rosea'</v>
          </cell>
        </row>
        <row r="442">
          <cell r="A442" t="str">
            <v>Prunus subhirtella 'Fukubana'</v>
          </cell>
        </row>
        <row r="443">
          <cell r="A443" t="str">
            <v>Prunus subhirtella 'Pendula Plena Rosea'</v>
          </cell>
        </row>
        <row r="444">
          <cell r="A444" t="str">
            <v>Prunus virginiana</v>
          </cell>
        </row>
        <row r="445">
          <cell r="A445" t="str">
            <v>Prunus x amygdalo-persica</v>
          </cell>
        </row>
        <row r="446">
          <cell r="A446" t="str">
            <v>Prunus x yedoensis</v>
          </cell>
        </row>
        <row r="447">
          <cell r="A447" t="str">
            <v>Prunus x yedoensis 'Ivensii'</v>
          </cell>
        </row>
        <row r="448">
          <cell r="A448" t="str">
            <v>Prunus x yedoensis 'Shidare Yoshino'</v>
          </cell>
        </row>
        <row r="449">
          <cell r="A449" t="str">
            <v>Pseudolarix amabilis</v>
          </cell>
        </row>
        <row r="450">
          <cell r="A450" t="str">
            <v>Pseudotsuga menziesii</v>
          </cell>
        </row>
        <row r="451">
          <cell r="A451" t="str">
            <v>Pseudotsuga menziesii 'Glauca Pendula'</v>
          </cell>
        </row>
        <row r="452">
          <cell r="A452" t="str">
            <v>Pseudotsuga menziesii var. glauca</v>
          </cell>
        </row>
        <row r="453">
          <cell r="A453" t="str">
            <v>Pterocarya fraxinifolia</v>
          </cell>
        </row>
        <row r="454">
          <cell r="A454" t="str">
            <v>Pyrus calleryana 'Chanticleer'</v>
          </cell>
        </row>
        <row r="455">
          <cell r="A455" t="str">
            <v>Pyrus calleryana 'Redspire'</v>
          </cell>
        </row>
        <row r="456">
          <cell r="A456" t="str">
            <v>Pyrus communis</v>
          </cell>
        </row>
        <row r="457">
          <cell r="A457" t="str">
            <v>Pyrus communis 'Beech Hill'</v>
          </cell>
        </row>
        <row r="458">
          <cell r="A458" t="str">
            <v>Pyrus pyraster</v>
          </cell>
        </row>
        <row r="459">
          <cell r="A459" t="str">
            <v>Quercus alba</v>
          </cell>
        </row>
        <row r="460">
          <cell r="A460" t="str">
            <v>Quercus cerris</v>
          </cell>
        </row>
        <row r="461">
          <cell r="A461" t="str">
            <v>Quercus coccinea</v>
          </cell>
        </row>
        <row r="462">
          <cell r="A462" t="str">
            <v>Quercus dalechampii</v>
          </cell>
        </row>
        <row r="463">
          <cell r="A463" t="str">
            <v>Quercus frainetto</v>
          </cell>
        </row>
        <row r="464">
          <cell r="A464" t="str">
            <v>Quercus imbricaria</v>
          </cell>
        </row>
        <row r="465">
          <cell r="A465" t="str">
            <v>Quercus macranthera</v>
          </cell>
        </row>
        <row r="466">
          <cell r="A466" t="str">
            <v>Quercus palustris</v>
          </cell>
        </row>
        <row r="467">
          <cell r="A467" t="str">
            <v>Quercus pedunculiflora</v>
          </cell>
        </row>
        <row r="468">
          <cell r="A468" t="str">
            <v>Quercus petraea</v>
          </cell>
        </row>
        <row r="469">
          <cell r="A469" t="str">
            <v>Quercus phellos</v>
          </cell>
        </row>
        <row r="470">
          <cell r="A470" t="str">
            <v>Quercus polycarpa</v>
          </cell>
        </row>
        <row r="471">
          <cell r="A471" t="str">
            <v>Quercus pubescens</v>
          </cell>
        </row>
        <row r="472">
          <cell r="A472" t="str">
            <v>Quercus robur</v>
          </cell>
        </row>
        <row r="473">
          <cell r="A473" t="str">
            <v>Quercus robur 'Fastigiata'</v>
          </cell>
        </row>
        <row r="474">
          <cell r="A474" t="str">
            <v>Quercus robur 'Fastigiata Koster'</v>
          </cell>
        </row>
        <row r="475">
          <cell r="A475" t="str">
            <v>Quercus rubra</v>
          </cell>
        </row>
        <row r="476">
          <cell r="A476" t="str">
            <v>Quercus virgiliana</v>
          </cell>
        </row>
        <row r="477">
          <cell r="A477" t="str">
            <v>Quercus x sargentii</v>
          </cell>
        </row>
        <row r="478">
          <cell r="A478" t="str">
            <v>Quercus x turneri 'Pseudoturneri'</v>
          </cell>
        </row>
        <row r="479">
          <cell r="A479" t="str">
            <v>Rhus potaninii</v>
          </cell>
        </row>
        <row r="480">
          <cell r="A480" t="str">
            <v>Robinia luxurians</v>
          </cell>
        </row>
        <row r="481">
          <cell r="A481" t="str">
            <v>Robinia neomexicana var. luxurians</v>
          </cell>
        </row>
        <row r="482">
          <cell r="A482" t="str">
            <v>Robinia pseudoacacia</v>
          </cell>
        </row>
        <row r="483">
          <cell r="A483" t="str">
            <v>Robinia pseudoacacia 'Bessoniana'</v>
          </cell>
        </row>
        <row r="484">
          <cell r="A484" t="str">
            <v>Robinia pseudoacacia 'Frisia'</v>
          </cell>
        </row>
        <row r="485">
          <cell r="A485" t="str">
            <v>Robinia pseudoacacia 'Pyramidalis'</v>
          </cell>
        </row>
        <row r="486">
          <cell r="A486" t="str">
            <v>Robinia pseudoacacia 'Semperflorens'</v>
          </cell>
        </row>
        <row r="487">
          <cell r="A487" t="str">
            <v>Robinia pseudoacacia 'Tortuosa'</v>
          </cell>
        </row>
        <row r="488">
          <cell r="A488" t="str">
            <v>Robinia pseudoacacia 'Umbraculifera'</v>
          </cell>
        </row>
        <row r="489">
          <cell r="A489" t="str">
            <v>Robinia viscosa</v>
          </cell>
        </row>
        <row r="490">
          <cell r="A490" t="str">
            <v>Salix alba</v>
          </cell>
        </row>
        <row r="491">
          <cell r="A491" t="str">
            <v>Salix alba 'Liempde'</v>
          </cell>
        </row>
        <row r="492">
          <cell r="A492" t="str">
            <v>Salix alba 'Sericea'</v>
          </cell>
        </row>
        <row r="493">
          <cell r="A493" t="str">
            <v>Salix alba ssp. vitellina</v>
          </cell>
        </row>
        <row r="494">
          <cell r="A494" t="str">
            <v>Salix babylonica</v>
          </cell>
        </row>
        <row r="495">
          <cell r="A495" t="str">
            <v>Salix caprea</v>
          </cell>
        </row>
        <row r="496">
          <cell r="A496" t="str">
            <v>Salix daphnoides</v>
          </cell>
        </row>
        <row r="497">
          <cell r="A497" t="str">
            <v>Salix fragilis</v>
          </cell>
        </row>
        <row r="498">
          <cell r="A498" t="str">
            <v>Salix matsudana 'Tortuosa'</v>
          </cell>
        </row>
        <row r="499">
          <cell r="A499" t="str">
            <v>Salix udensis</v>
          </cell>
        </row>
        <row r="500">
          <cell r="A500" t="str">
            <v>Salix x blanda</v>
          </cell>
        </row>
        <row r="501">
          <cell r="A501" t="str">
            <v>Salix x erythroflexuosa</v>
          </cell>
        </row>
        <row r="502">
          <cell r="A502" t="str">
            <v>Salix x rubens</v>
          </cell>
        </row>
        <row r="503">
          <cell r="A503" t="str">
            <v>Salix x sepulcralis</v>
          </cell>
        </row>
        <row r="504">
          <cell r="A504" t="str">
            <v>Sciadopitys verticillata</v>
          </cell>
        </row>
        <row r="505">
          <cell r="A505" t="str">
            <v>Sequoiadendron giganteum</v>
          </cell>
        </row>
        <row r="506">
          <cell r="A506" t="str">
            <v>Sequoiadendron giganteum 'Pendula'</v>
          </cell>
        </row>
        <row r="507">
          <cell r="A507" t="str">
            <v>Sophora japonica</v>
          </cell>
        </row>
        <row r="508">
          <cell r="A508" t="str">
            <v>Sophora japonica 'Pendula'</v>
          </cell>
        </row>
        <row r="509">
          <cell r="A509" t="str">
            <v>Sophora japonica 'Regent'</v>
          </cell>
        </row>
        <row r="510">
          <cell r="A510" t="str">
            <v>Sorbus aria</v>
          </cell>
        </row>
        <row r="511">
          <cell r="A511" t="str">
            <v>Sorbus aria 'Aurea'</v>
          </cell>
        </row>
        <row r="512">
          <cell r="A512" t="str">
            <v>Sorbus aria 'Lutescens'</v>
          </cell>
        </row>
        <row r="513">
          <cell r="A513" t="str">
            <v>Sorbus aria 'Magnifica'</v>
          </cell>
        </row>
        <row r="514">
          <cell r="A514" t="str">
            <v>Sorbus aria 'Majestica'</v>
          </cell>
        </row>
        <row r="515">
          <cell r="A515" t="str">
            <v>Sorbus aucuparia</v>
          </cell>
        </row>
        <row r="516">
          <cell r="A516" t="str">
            <v>Sorbus aucuparia 'Edulis'</v>
          </cell>
        </row>
        <row r="517">
          <cell r="A517" t="str">
            <v>Sorbus aucuparia 'Fastigiata'</v>
          </cell>
        </row>
        <row r="518">
          <cell r="A518" t="str">
            <v>Sorbus aucuparia 'Pendula'</v>
          </cell>
        </row>
        <row r="519">
          <cell r="A519" t="str">
            <v>Sorbus aucuparia 'Rossica Major'</v>
          </cell>
        </row>
        <row r="520">
          <cell r="A520" t="str">
            <v>Sorbus aucuparia 'Sheerwater Seedling'</v>
          </cell>
        </row>
        <row r="521">
          <cell r="A521" t="str">
            <v>Sorbus domestica</v>
          </cell>
        </row>
        <row r="522">
          <cell r="A522" t="str">
            <v>Sorbus intermedia</v>
          </cell>
        </row>
        <row r="523">
          <cell r="A523" t="str">
            <v>Sorbus torminalis</v>
          </cell>
        </row>
        <row r="524">
          <cell r="A524" t="str">
            <v>Sorbus x hybrida</v>
          </cell>
        </row>
        <row r="525">
          <cell r="A525" t="str">
            <v>Taxodium ascendens</v>
          </cell>
        </row>
        <row r="526">
          <cell r="A526" t="str">
            <v>Taxodium distichum</v>
          </cell>
        </row>
        <row r="527">
          <cell r="A527" t="str">
            <v>Taxodium distichum 'Cascade Falls'</v>
          </cell>
        </row>
        <row r="528">
          <cell r="A528" t="str">
            <v>Taxodium distichum 'Nutans'</v>
          </cell>
        </row>
        <row r="529">
          <cell r="A529" t="str">
            <v>Taxodium distichum 'Pendens'</v>
          </cell>
        </row>
        <row r="530">
          <cell r="A530" t="str">
            <v>Taxodium distichum 'Secrest'</v>
          </cell>
        </row>
        <row r="531">
          <cell r="A531" t="str">
            <v>Taxus baccata</v>
          </cell>
        </row>
        <row r="532">
          <cell r="A532" t="str">
            <v>Taxus cuspidata</v>
          </cell>
        </row>
        <row r="533">
          <cell r="A533" t="str">
            <v>Tetradium daniellii</v>
          </cell>
        </row>
        <row r="534">
          <cell r="A534" t="str">
            <v>Thuja koraiensis</v>
          </cell>
        </row>
        <row r="535">
          <cell r="A535" t="str">
            <v>Thuja occidentalis</v>
          </cell>
        </row>
        <row r="536">
          <cell r="A536" t="str">
            <v>Thuja occidentalis 'Alba'</v>
          </cell>
        </row>
        <row r="537">
          <cell r="A537" t="str">
            <v>Thuja occidentalis 'Brabant'</v>
          </cell>
        </row>
        <row r="538">
          <cell r="A538" t="str">
            <v>Thuja occidentalis 'Malonyana'</v>
          </cell>
        </row>
        <row r="539">
          <cell r="A539" t="str">
            <v>Thuja occidentalis 'Smaragd'</v>
          </cell>
        </row>
        <row r="540">
          <cell r="A540" t="str">
            <v>Thuja occidentalis 'Spiralis'</v>
          </cell>
        </row>
        <row r="541">
          <cell r="A541" t="str">
            <v>Thuja occidentalis 'Wareana'</v>
          </cell>
        </row>
        <row r="542">
          <cell r="A542" t="str">
            <v>Thuja orientalis</v>
          </cell>
        </row>
        <row r="543">
          <cell r="A543" t="str">
            <v>Thuja plicata</v>
          </cell>
        </row>
        <row r="544">
          <cell r="A544" t="str">
            <v>Thuja plicata 'Atrovirens'</v>
          </cell>
        </row>
        <row r="545">
          <cell r="A545" t="str">
            <v>Thuja plicata 'Zebrina'</v>
          </cell>
        </row>
        <row r="546">
          <cell r="A546" t="str">
            <v>Thuja standishii</v>
          </cell>
        </row>
        <row r="547">
          <cell r="A547" t="str">
            <v>Thujopsis dolabrata</v>
          </cell>
        </row>
        <row r="548">
          <cell r="A548" t="str">
            <v>Thujopsis dolabrata 'Variegata'</v>
          </cell>
        </row>
        <row r="549">
          <cell r="A549" t="str">
            <v>Tilia americana</v>
          </cell>
        </row>
        <row r="550">
          <cell r="A550" t="str">
            <v>Tilia americana 'Nova'</v>
          </cell>
        </row>
        <row r="551">
          <cell r="A551" t="str">
            <v>Tilia americana 'Redmond'</v>
          </cell>
        </row>
        <row r="552">
          <cell r="A552" t="str">
            <v>Tilia cordata</v>
          </cell>
        </row>
        <row r="553">
          <cell r="A553" t="str">
            <v>Tilia cordata 'Green Globe'</v>
          </cell>
        </row>
        <row r="554">
          <cell r="A554" t="str">
            <v>Tilia cordata 'Greenspire'</v>
          </cell>
        </row>
        <row r="555">
          <cell r="A555" t="str">
            <v>Tilia cordata 'Rancho'</v>
          </cell>
        </row>
        <row r="556">
          <cell r="A556" t="str">
            <v>Tilia cordata 'Roelvo'</v>
          </cell>
        </row>
        <row r="557">
          <cell r="A557" t="str">
            <v>Tilia cordata 'Winter Orange'</v>
          </cell>
        </row>
        <row r="558">
          <cell r="A558" t="str">
            <v>Tilia petiolaris</v>
          </cell>
        </row>
        <row r="559">
          <cell r="A559" t="str">
            <v>Tilia platyphyllos</v>
          </cell>
        </row>
        <row r="560">
          <cell r="A560" t="str">
            <v>Tilia platyphyllos 'Laciniata'</v>
          </cell>
        </row>
        <row r="561">
          <cell r="A561" t="str">
            <v>Tilia platyphyllos 'Örebro'</v>
          </cell>
        </row>
        <row r="562">
          <cell r="A562" t="str">
            <v>Tilia platyphyllos 'Rubra'</v>
          </cell>
        </row>
        <row r="563">
          <cell r="A563" t="str">
            <v>Tilia tomentosa</v>
          </cell>
        </row>
        <row r="564">
          <cell r="A564" t="str">
            <v>Tilia tomentosa 'Brabant'</v>
          </cell>
        </row>
        <row r="565">
          <cell r="A565" t="str">
            <v>Tilia x euchlora</v>
          </cell>
        </row>
        <row r="566">
          <cell r="A566" t="str">
            <v>Tilia x europaea</v>
          </cell>
        </row>
        <row r="567">
          <cell r="A567" t="str">
            <v>Tilia x vulgaris</v>
          </cell>
        </row>
        <row r="568">
          <cell r="A568" t="str">
            <v>Tilia x vulgaris 'Pallida'</v>
          </cell>
        </row>
        <row r="569">
          <cell r="A569" t="str">
            <v>Tilia x vulgaris 'Zwarte Linde'</v>
          </cell>
        </row>
        <row r="570">
          <cell r="A570" t="str">
            <v>Torreya californica</v>
          </cell>
        </row>
        <row r="571">
          <cell r="A571" t="str">
            <v>Torreya nucifera</v>
          </cell>
        </row>
        <row r="572">
          <cell r="A572" t="str">
            <v>Tsuga canadensis</v>
          </cell>
        </row>
        <row r="573">
          <cell r="A573" t="str">
            <v>Tsuga diversifolia</v>
          </cell>
        </row>
        <row r="574">
          <cell r="A574" t="str">
            <v>Tsuga heterophylla</v>
          </cell>
        </row>
        <row r="575">
          <cell r="A575" t="str">
            <v>Tsuga mertensiana</v>
          </cell>
        </row>
        <row r="576">
          <cell r="A576" t="str">
            <v>Tsuga sieboldii</v>
          </cell>
        </row>
        <row r="577">
          <cell r="A577" t="str">
            <v>Ulmus carpinifolia</v>
          </cell>
        </row>
        <row r="578">
          <cell r="A578" t="str">
            <v>Ulmus effusa</v>
          </cell>
        </row>
        <row r="579">
          <cell r="A579" t="str">
            <v>Ulmus glabra</v>
          </cell>
        </row>
        <row r="580">
          <cell r="A580" t="str">
            <v>Ulmus glabra 'Camperdownii'</v>
          </cell>
        </row>
        <row r="581">
          <cell r="A581" t="str">
            <v>Ulmus glabra 'Exoniensis'</v>
          </cell>
        </row>
        <row r="582">
          <cell r="A582" t="str">
            <v>Ulmus glabra 'Pendula'</v>
          </cell>
        </row>
        <row r="583">
          <cell r="A583" t="str">
            <v>Ulmus laevis</v>
          </cell>
        </row>
        <row r="584">
          <cell r="A584" t="str">
            <v>Ulmus minor</v>
          </cell>
        </row>
        <row r="585">
          <cell r="A585" t="str">
            <v>Ulmus montana</v>
          </cell>
        </row>
        <row r="586">
          <cell r="A586" t="str">
            <v>Ulmus parvifolia</v>
          </cell>
        </row>
        <row r="587">
          <cell r="A587" t="str">
            <v>Ulmus parvifolia 'Geisha'</v>
          </cell>
        </row>
        <row r="588">
          <cell r="A588" t="str">
            <v>Ulmus pumila var. arborea</v>
          </cell>
        </row>
        <row r="589">
          <cell r="A589" t="str">
            <v>Ulmus x hollandica</v>
          </cell>
        </row>
        <row r="590">
          <cell r="A590" t="str">
            <v>x Cupressocyparis leylandii</v>
          </cell>
        </row>
        <row r="591">
          <cell r="A591" t="str">
            <v>Zelkova carpinifolia</v>
          </cell>
        </row>
        <row r="592">
          <cell r="A592" t="str">
            <v>Zelkova serrata</v>
          </cell>
        </row>
        <row r="594">
          <cell r="A594" t="str">
            <v>KEŘE ↓↓↓</v>
          </cell>
        </row>
        <row r="595">
          <cell r="A595" t="str">
            <v>Abies amabilis 'Spreading Star'</v>
          </cell>
        </row>
        <row r="596">
          <cell r="A596" t="str">
            <v>Abies balsamea 'Nana'</v>
          </cell>
        </row>
        <row r="597">
          <cell r="A597" t="str">
            <v>Abies concolor 'Compacta'</v>
          </cell>
        </row>
        <row r="598">
          <cell r="A598" t="str">
            <v>Abies koreana 'Silberlocke'</v>
          </cell>
        </row>
        <row r="599">
          <cell r="A599" t="str">
            <v>Abies lasiocarpa 'Compacta'</v>
          </cell>
        </row>
        <row r="600">
          <cell r="A600" t="str">
            <v>Acanthopanax sieboldianus</v>
          </cell>
        </row>
        <row r="601">
          <cell r="A601" t="str">
            <v>Acer carpinifolium</v>
          </cell>
        </row>
        <row r="602">
          <cell r="A602" t="str">
            <v>Acer circinatum</v>
          </cell>
        </row>
        <row r="603">
          <cell r="A603" t="str">
            <v>Acer davidii subsp. grosseri</v>
          </cell>
        </row>
        <row r="604">
          <cell r="A604" t="str">
            <v>Acer ginnala</v>
          </cell>
        </row>
        <row r="605">
          <cell r="A605" t="str">
            <v>Acer grosseri var. hersii</v>
          </cell>
        </row>
        <row r="606">
          <cell r="A606" t="str">
            <v>Acer japonicum</v>
          </cell>
        </row>
        <row r="607">
          <cell r="A607" t="str">
            <v>Acer japonicum 'Aconitifolium'</v>
          </cell>
        </row>
        <row r="608">
          <cell r="A608" t="str">
            <v>Acer palmatum</v>
          </cell>
        </row>
        <row r="609">
          <cell r="A609" t="str">
            <v>Acer palmatum skupina Amoenum</v>
          </cell>
        </row>
        <row r="610">
          <cell r="A610" t="str">
            <v>Acer palmatum skupina cv. ostatní</v>
          </cell>
        </row>
        <row r="611">
          <cell r="A611" t="str">
            <v>Acer palmatum skupina Dissectum</v>
          </cell>
        </row>
        <row r="612">
          <cell r="A612" t="str">
            <v>Acer palmatum skupina Linearilobum</v>
          </cell>
        </row>
        <row r="613">
          <cell r="A613" t="str">
            <v>Acer palmatum skupina Matsumurae</v>
          </cell>
        </row>
        <row r="614">
          <cell r="A614" t="str">
            <v>Acer palmatum skupina Palmatum</v>
          </cell>
        </row>
        <row r="615">
          <cell r="A615" t="str">
            <v>Acer palmatum zakrslé a bonsajové formy</v>
          </cell>
        </row>
        <row r="616">
          <cell r="A616" t="str">
            <v>Acer tataricum</v>
          </cell>
        </row>
        <row r="617">
          <cell r="A617" t="str">
            <v>Acer tataricum subsp. ginnala</v>
          </cell>
        </row>
        <row r="618">
          <cell r="A618" t="str">
            <v>Actinidia arguta</v>
          </cell>
        </row>
        <row r="619">
          <cell r="A619" t="str">
            <v>Actinidia deliciosa</v>
          </cell>
        </row>
        <row r="620">
          <cell r="A620" t="str">
            <v>Actinidia chinensis</v>
          </cell>
        </row>
        <row r="621">
          <cell r="A621" t="str">
            <v>Actinidia kolomikta</v>
          </cell>
        </row>
        <row r="622">
          <cell r="A622" t="str">
            <v>Aesculus parviflora</v>
          </cell>
        </row>
        <row r="623">
          <cell r="A623" t="str">
            <v>Akebia quinata</v>
          </cell>
        </row>
        <row r="624">
          <cell r="A624" t="str">
            <v>Alnus viridis</v>
          </cell>
        </row>
        <row r="625">
          <cell r="A625" t="str">
            <v>Amelanchier alnifolia</v>
          </cell>
        </row>
        <row r="626">
          <cell r="A626" t="str">
            <v>Amelanchier laevis</v>
          </cell>
        </row>
        <row r="627">
          <cell r="A627" t="str">
            <v>Amelanchier lamarckii</v>
          </cell>
        </row>
        <row r="628">
          <cell r="A628" t="str">
            <v>Amelanchier ovalis</v>
          </cell>
        </row>
        <row r="629">
          <cell r="A629" t="str">
            <v>Amelanchier x grandiflora 'Ballerina'</v>
          </cell>
        </row>
        <row r="630">
          <cell r="A630" t="str">
            <v>Amorpha fruticosa</v>
          </cell>
        </row>
        <row r="631">
          <cell r="A631" t="str">
            <v>Ampelopsis aconitifolia</v>
          </cell>
        </row>
        <row r="632">
          <cell r="A632" t="str">
            <v>Ampelopsis brevipedunculata</v>
          </cell>
        </row>
        <row r="633">
          <cell r="A633" t="str">
            <v>Amygdalus nana</v>
          </cell>
        </row>
        <row r="634">
          <cell r="A634" t="str">
            <v>Amygdalus triloba</v>
          </cell>
        </row>
        <row r="635">
          <cell r="A635" t="str">
            <v>Andromeda polifolia</v>
          </cell>
        </row>
        <row r="636">
          <cell r="A636" t="str">
            <v>Aralia elata</v>
          </cell>
        </row>
        <row r="637">
          <cell r="A637" t="str">
            <v>Arctostaphylos uva-ursi</v>
          </cell>
        </row>
        <row r="638">
          <cell r="A638" t="str">
            <v>Aristolochia durior</v>
          </cell>
        </row>
        <row r="639">
          <cell r="A639" t="str">
            <v>Aristolochia macrophylla</v>
          </cell>
        </row>
        <row r="640">
          <cell r="A640" t="str">
            <v>Aronia melanocarpa</v>
          </cell>
        </row>
        <row r="641">
          <cell r="A641" t="str">
            <v>Berberis buxifolia</v>
          </cell>
        </row>
        <row r="642">
          <cell r="A642" t="str">
            <v>Berberis candidula</v>
          </cell>
        </row>
        <row r="643">
          <cell r="A643" t="str">
            <v>Berberis gagnepainii</v>
          </cell>
        </row>
        <row r="644">
          <cell r="A644" t="str">
            <v>Berberis julianae</v>
          </cell>
        </row>
        <row r="645">
          <cell r="A645" t="str">
            <v>Berberis thunbergii</v>
          </cell>
        </row>
        <row r="646">
          <cell r="A646" t="str">
            <v>Berberis verruculosa</v>
          </cell>
        </row>
        <row r="647">
          <cell r="A647" t="str">
            <v>Berberis vulgaris</v>
          </cell>
        </row>
        <row r="648">
          <cell r="A648" t="str">
            <v>Berberis wilsoniae</v>
          </cell>
        </row>
        <row r="649">
          <cell r="A649" t="str">
            <v>Berberis x frikartii</v>
          </cell>
        </row>
        <row r="650">
          <cell r="A650" t="str">
            <v>Berberis x hybrido-gagnepainii</v>
          </cell>
        </row>
        <row r="651">
          <cell r="A651" t="str">
            <v>Betula humilis</v>
          </cell>
        </row>
        <row r="652">
          <cell r="A652" t="str">
            <v>Betula nana</v>
          </cell>
        </row>
        <row r="653">
          <cell r="A653" t="str">
            <v>Betula pendula 'Youngii'</v>
          </cell>
        </row>
        <row r="654">
          <cell r="A654" t="str">
            <v>Buddleja alternifolia</v>
          </cell>
        </row>
        <row r="655">
          <cell r="A655" t="str">
            <v>Buddleja davidii</v>
          </cell>
        </row>
        <row r="656">
          <cell r="A656" t="str">
            <v>Buxus microphylla</v>
          </cell>
        </row>
        <row r="657">
          <cell r="A657" t="str">
            <v>Buxus sempervirens</v>
          </cell>
        </row>
        <row r="658">
          <cell r="A658" t="str">
            <v>Callicarpa japonica</v>
          </cell>
        </row>
        <row r="659">
          <cell r="A659" t="str">
            <v>Calluna vulgaris</v>
          </cell>
        </row>
        <row r="660">
          <cell r="A660" t="str">
            <v>Calycanthus floridus</v>
          </cell>
        </row>
        <row r="661">
          <cell r="A661" t="str">
            <v>Calycanthus occidentalis</v>
          </cell>
        </row>
        <row r="662">
          <cell r="A662" t="str">
            <v>Campsis radicans</v>
          </cell>
        </row>
        <row r="663">
          <cell r="A663" t="str">
            <v>Campsis x tagliabuana</v>
          </cell>
        </row>
        <row r="664">
          <cell r="A664" t="str">
            <v>Caragana arborescens</v>
          </cell>
        </row>
        <row r="665">
          <cell r="A665" t="str">
            <v>Caragana arborescens 'Pendula'</v>
          </cell>
        </row>
        <row r="666">
          <cell r="A666" t="str">
            <v>Caragana aurantiaca</v>
          </cell>
        </row>
        <row r="667">
          <cell r="A667" t="str">
            <v>Caragana frutex</v>
          </cell>
        </row>
        <row r="668">
          <cell r="A668" t="str">
            <v>Caragana pygmaea</v>
          </cell>
        </row>
        <row r="669">
          <cell r="A669" t="str">
            <v>Caragana sinica</v>
          </cell>
        </row>
        <row r="670">
          <cell r="A670" t="str">
            <v>Caragana spinosa</v>
          </cell>
        </row>
        <row r="671">
          <cell r="A671" t="str">
            <v>Caryopteris incana</v>
          </cell>
        </row>
        <row r="672">
          <cell r="A672" t="str">
            <v>Ceanothus x delilianus</v>
          </cell>
        </row>
        <row r="673">
          <cell r="A673" t="str">
            <v>Celastrus orbiculatus</v>
          </cell>
        </row>
        <row r="674">
          <cell r="A674" t="str">
            <v>Celastrus scandens</v>
          </cell>
        </row>
        <row r="675">
          <cell r="A675" t="str">
            <v>Cephalotaxus harringtonia 'Fastigiata'</v>
          </cell>
        </row>
        <row r="676">
          <cell r="A676" t="str">
            <v>Cephalotaxus harringtonia var. drupacea</v>
          </cell>
        </row>
        <row r="677">
          <cell r="A677" t="str">
            <v>Cerasus fruticosa</v>
          </cell>
        </row>
        <row r="678">
          <cell r="A678" t="str">
            <v>Cerasus glandulosa</v>
          </cell>
        </row>
        <row r="679">
          <cell r="A679" t="str">
            <v>Cerasus pumila</v>
          </cell>
        </row>
        <row r="680">
          <cell r="A680" t="str">
            <v>Cerasus tomentosa</v>
          </cell>
        </row>
        <row r="681">
          <cell r="A681" t="str">
            <v>Cercis canadensis</v>
          </cell>
        </row>
        <row r="682">
          <cell r="A682" t="str">
            <v>Cercis siliquastrum</v>
          </cell>
        </row>
        <row r="683">
          <cell r="A683" t="str">
            <v>Clematis alpina</v>
          </cell>
        </row>
        <row r="684">
          <cell r="A684" t="str">
            <v>Clematis orientalis</v>
          </cell>
        </row>
        <row r="685">
          <cell r="A685" t="str">
            <v>Clematis serratifolia</v>
          </cell>
        </row>
        <row r="686">
          <cell r="A686" t="str">
            <v>Clematis tangutica</v>
          </cell>
        </row>
        <row r="687">
          <cell r="A687" t="str">
            <v>Clematis 'velkokvěté hybridy'</v>
          </cell>
        </row>
        <row r="688">
          <cell r="A688" t="str">
            <v>Clematis viticella</v>
          </cell>
        </row>
        <row r="689">
          <cell r="A689" t="str">
            <v>Colutea arborescens</v>
          </cell>
        </row>
        <row r="690">
          <cell r="A690" t="str">
            <v>Colutea orientalis</v>
          </cell>
        </row>
        <row r="691">
          <cell r="A691" t="str">
            <v>Colutea x media</v>
          </cell>
        </row>
        <row r="692">
          <cell r="A692" t="str">
            <v>Cornus alba</v>
          </cell>
        </row>
        <row r="693">
          <cell r="A693" t="str">
            <v>Cornus florida</v>
          </cell>
        </row>
        <row r="694">
          <cell r="A694" t="str">
            <v>Cornus kousa</v>
          </cell>
        </row>
        <row r="695">
          <cell r="A695" t="str">
            <v>Cornus mas</v>
          </cell>
        </row>
        <row r="696">
          <cell r="A696" t="str">
            <v>Cornus sanguinea</v>
          </cell>
        </row>
        <row r="697">
          <cell r="A697" t="str">
            <v>Corylopsis pauciflora</v>
          </cell>
        </row>
        <row r="698">
          <cell r="A698" t="str">
            <v>Corylus americana</v>
          </cell>
        </row>
        <row r="699">
          <cell r="A699" t="str">
            <v>Corylus avellana</v>
          </cell>
        </row>
        <row r="700">
          <cell r="A700" t="str">
            <v>Corylus avellana 'Contorta'</v>
          </cell>
        </row>
        <row r="701">
          <cell r="A701" t="str">
            <v>Corylus avellana 'Fuscorubra'</v>
          </cell>
        </row>
        <row r="702">
          <cell r="A702" t="str">
            <v>Corylus avellana 'Heterophylla'</v>
          </cell>
        </row>
        <row r="703">
          <cell r="A703" t="str">
            <v>Corylus avellana 'Pendula'</v>
          </cell>
        </row>
        <row r="704">
          <cell r="A704" t="str">
            <v>Corylus maxima</v>
          </cell>
        </row>
        <row r="705">
          <cell r="A705" t="str">
            <v>Corylus maxima 'Purpurea'</v>
          </cell>
        </row>
        <row r="706">
          <cell r="A706" t="str">
            <v>Cotinus coggygria</v>
          </cell>
        </row>
        <row r="707">
          <cell r="A707" t="str">
            <v>Cotoneaster adpressus</v>
          </cell>
        </row>
        <row r="708">
          <cell r="A708" t="str">
            <v>Cotoneaster bullatus</v>
          </cell>
        </row>
        <row r="709">
          <cell r="A709" t="str">
            <v>Cotoneaster dammeri</v>
          </cell>
        </row>
        <row r="710">
          <cell r="A710" t="str">
            <v>Cotoneaster dielsianus</v>
          </cell>
        </row>
        <row r="711">
          <cell r="A711" t="str">
            <v>Cotoneaster divaricatus</v>
          </cell>
        </row>
        <row r="712">
          <cell r="A712" t="str">
            <v>Cotoneaster horizontalis</v>
          </cell>
        </row>
        <row r="713">
          <cell r="A713" t="str">
            <v>Cotoneaster integerrimus</v>
          </cell>
        </row>
        <row r="714">
          <cell r="A714" t="str">
            <v>Cotoneaster lucidus</v>
          </cell>
        </row>
        <row r="715">
          <cell r="A715" t="str">
            <v>Cotoneaster microphyllus</v>
          </cell>
        </row>
        <row r="716">
          <cell r="A716" t="str">
            <v>Cotoneaster multiflorus</v>
          </cell>
        </row>
        <row r="717">
          <cell r="A717" t="str">
            <v>Cotoneaster nebrodensis</v>
          </cell>
        </row>
        <row r="718">
          <cell r="A718" t="str">
            <v>Cotoneaster niger</v>
          </cell>
        </row>
        <row r="719">
          <cell r="A719" t="str">
            <v>Cotoneaster praecox</v>
          </cell>
        </row>
        <row r="720">
          <cell r="A720" t="str">
            <v>Cotoneaster procumbens</v>
          </cell>
        </row>
        <row r="721">
          <cell r="A721" t="str">
            <v>Cotoneaster radicans 'Eichholz'</v>
          </cell>
        </row>
        <row r="722">
          <cell r="A722" t="str">
            <v>Cotoneaster rugosus</v>
          </cell>
        </row>
        <row r="723">
          <cell r="A723" t="str">
            <v>Cotoneaster salicifolius</v>
          </cell>
        </row>
        <row r="724">
          <cell r="A724" t="str">
            <v>Cotoneaster salicifolius skupina nízké poléhavé</v>
          </cell>
        </row>
        <row r="725">
          <cell r="A725" t="str">
            <v>Cotoneaster tomentosus</v>
          </cell>
        </row>
        <row r="726">
          <cell r="A726" t="str">
            <v>Cotoneaster x suecicus 'Coral Beauty'</v>
          </cell>
        </row>
        <row r="727">
          <cell r="A727" t="str">
            <v xml:space="preserve">Cotoneaster x suecicus 'Jürgel' </v>
          </cell>
        </row>
        <row r="728">
          <cell r="A728" t="str">
            <v>Cotoneaster x suecicus 'Skogholm'</v>
          </cell>
        </row>
        <row r="729">
          <cell r="A729" t="str">
            <v>Cotoneaster x watereri</v>
          </cell>
        </row>
        <row r="730">
          <cell r="A730" t="str">
            <v>Crataegus carrieri</v>
          </cell>
        </row>
        <row r="731">
          <cell r="A731" t="str">
            <v>Crataegus crus-gallii</v>
          </cell>
        </row>
        <row r="732">
          <cell r="A732" t="str">
            <v>Crataegus laevigata</v>
          </cell>
        </row>
        <row r="733">
          <cell r="A733" t="str">
            <v>Crataegus pedicellata</v>
          </cell>
        </row>
        <row r="734">
          <cell r="A734" t="str">
            <v>Crataegus succulenta var. macracantha</v>
          </cell>
        </row>
        <row r="735">
          <cell r="A735" t="str">
            <v>Crataegus x lavallei</v>
          </cell>
        </row>
        <row r="736">
          <cell r="A736" t="str">
            <v>Crataegus x persimilis 'Mac Leod'</v>
          </cell>
        </row>
        <row r="737">
          <cell r="A737" t="str">
            <v>Crataegus x prunifolia</v>
          </cell>
        </row>
        <row r="738">
          <cell r="A738" t="str">
            <v>Cryptomeria japonica 'Bandai-sugi'</v>
          </cell>
        </row>
        <row r="739">
          <cell r="A739" t="str">
            <v>Cryptomeria japonica 'Compacta'</v>
          </cell>
        </row>
        <row r="740">
          <cell r="A740" t="str">
            <v>Cryptomeria japonica 'Elegans'</v>
          </cell>
        </row>
        <row r="741">
          <cell r="A741" t="str">
            <v>Cryptomeria japonica 'Jindai-sugi'</v>
          </cell>
        </row>
        <row r="742">
          <cell r="A742" t="str">
            <v>Cryptomeria japonica 'Vilmoriniana'</v>
          </cell>
        </row>
        <row r="743">
          <cell r="A743" t="str">
            <v>Cydonia oblonga</v>
          </cell>
        </row>
        <row r="744">
          <cell r="A744" t="str">
            <v>Cytisus hirsutus</v>
          </cell>
        </row>
        <row r="745">
          <cell r="A745" t="str">
            <v>Cytisus nigricans</v>
          </cell>
        </row>
        <row r="746">
          <cell r="A746" t="str">
            <v>Cytisus ratisbonensis</v>
          </cell>
        </row>
        <row r="747">
          <cell r="A747" t="str">
            <v>Cytisus scoparius</v>
          </cell>
        </row>
        <row r="748">
          <cell r="A748" t="str">
            <v>Cytisus x praecox</v>
          </cell>
        </row>
        <row r="749">
          <cell r="A749" t="str">
            <v>Daboecia cantabrica</v>
          </cell>
        </row>
        <row r="750">
          <cell r="A750" t="str">
            <v>Daphne arbuscula</v>
          </cell>
        </row>
        <row r="751">
          <cell r="A751" t="str">
            <v>Daphne cneorum</v>
          </cell>
        </row>
        <row r="752">
          <cell r="A752" t="str">
            <v>Daphne mezereum</v>
          </cell>
        </row>
        <row r="753">
          <cell r="A753" t="str">
            <v>Decaisnea fargesii</v>
          </cell>
        </row>
        <row r="754">
          <cell r="A754" t="str">
            <v>Deutzia gracilis</v>
          </cell>
        </row>
        <row r="755">
          <cell r="A755" t="str">
            <v>Deutzia scabra</v>
          </cell>
        </row>
        <row r="756">
          <cell r="A756" t="str">
            <v>Deutzia x hybrida</v>
          </cell>
        </row>
        <row r="757">
          <cell r="A757" t="str">
            <v>Deutzia x lemoinei</v>
          </cell>
        </row>
        <row r="758">
          <cell r="A758" t="str">
            <v>Deutzia x magnifica</v>
          </cell>
        </row>
        <row r="759">
          <cell r="A759" t="str">
            <v>Deutzia x rosea</v>
          </cell>
        </row>
        <row r="760">
          <cell r="A760" t="str">
            <v>Duschekia alnobetula</v>
          </cell>
        </row>
        <row r="761">
          <cell r="A761" t="str">
            <v>Elaeagnus commutata</v>
          </cell>
        </row>
        <row r="762">
          <cell r="A762" t="str">
            <v>Elaeagnus umbellata</v>
          </cell>
        </row>
        <row r="763">
          <cell r="A763" t="str">
            <v>Eleutherococcus sieboldianus</v>
          </cell>
        </row>
        <row r="764">
          <cell r="A764" t="str">
            <v>Elsholtzia stauntonii</v>
          </cell>
        </row>
        <row r="765">
          <cell r="A765" t="str">
            <v>Empetrum nigrum</v>
          </cell>
        </row>
        <row r="766">
          <cell r="A766" t="str">
            <v>Erica carnea</v>
          </cell>
        </row>
        <row r="767">
          <cell r="A767" t="str">
            <v>Erica cinerea</v>
          </cell>
        </row>
        <row r="768">
          <cell r="A768" t="str">
            <v>Erica herbacea</v>
          </cell>
        </row>
        <row r="769">
          <cell r="A769" t="str">
            <v>Erica vagans</v>
          </cell>
        </row>
        <row r="770">
          <cell r="A770" t="str">
            <v>Euonymus alatus</v>
          </cell>
        </row>
        <row r="771">
          <cell r="A771" t="str">
            <v>Euonymus europaeus</v>
          </cell>
        </row>
        <row r="772">
          <cell r="A772" t="str">
            <v>Euonymus fortunei</v>
          </cell>
        </row>
        <row r="773">
          <cell r="A773" t="str">
            <v>Euonymus latifolius</v>
          </cell>
        </row>
        <row r="774">
          <cell r="A774" t="str">
            <v>Euonymus phellomanus</v>
          </cell>
        </row>
        <row r="775">
          <cell r="A775" t="str">
            <v>Euonymus planipes</v>
          </cell>
        </row>
        <row r="776">
          <cell r="A776" t="str">
            <v>Euonymus sachalinensis</v>
          </cell>
        </row>
        <row r="777">
          <cell r="A777" t="str">
            <v>Euonymus verrucosus</v>
          </cell>
        </row>
        <row r="778">
          <cell r="A778" t="str">
            <v>Exochorda racemosa</v>
          </cell>
        </row>
        <row r="779">
          <cell r="A779" t="str">
            <v>Fallopia baldschuanica</v>
          </cell>
        </row>
        <row r="780">
          <cell r="A780" t="str">
            <v>Fargesia nitida</v>
          </cell>
        </row>
        <row r="781">
          <cell r="A781" t="str">
            <v>Fontanesia fortunei</v>
          </cell>
        </row>
        <row r="782">
          <cell r="A782" t="str">
            <v>Fontanesia phillyreoides var. fortunei</v>
          </cell>
        </row>
        <row r="783">
          <cell r="A783" t="str">
            <v>Forsythia giraldiana</v>
          </cell>
        </row>
        <row r="784">
          <cell r="A784" t="str">
            <v>Forsythia 'Maluch'</v>
          </cell>
        </row>
        <row r="785">
          <cell r="A785" t="str">
            <v>Forsythia ovata</v>
          </cell>
        </row>
        <row r="786">
          <cell r="A786" t="str">
            <v>Forsythia suspensa</v>
          </cell>
        </row>
        <row r="787">
          <cell r="A787" t="str">
            <v>Forsythia viridissima</v>
          </cell>
        </row>
        <row r="788">
          <cell r="A788" t="str">
            <v>Forsythia x intermedia</v>
          </cell>
        </row>
        <row r="789">
          <cell r="A789" t="str">
            <v>Fothergilla major</v>
          </cell>
        </row>
        <row r="790">
          <cell r="A790" t="str">
            <v>Frangula alnus</v>
          </cell>
        </row>
        <row r="791">
          <cell r="A791" t="str">
            <v>Fuchsia magellanica</v>
          </cell>
        </row>
        <row r="792">
          <cell r="A792" t="str">
            <v>Gaultheria mucronata</v>
          </cell>
        </row>
        <row r="793">
          <cell r="A793" t="str">
            <v>Gaultheria procumbens</v>
          </cell>
        </row>
        <row r="794">
          <cell r="A794" t="str">
            <v>Genista germanica</v>
          </cell>
        </row>
        <row r="795">
          <cell r="A795" t="str">
            <v>Genista tinctoria</v>
          </cell>
        </row>
        <row r="796">
          <cell r="A796" t="str">
            <v>Genistella sagittalis</v>
          </cell>
        </row>
        <row r="797">
          <cell r="A797" t="str">
            <v>Grossularia uva-crispa</v>
          </cell>
        </row>
        <row r="798">
          <cell r="A798" t="str">
            <v>Halimodendron halodendron</v>
          </cell>
        </row>
        <row r="799">
          <cell r="A799" t="str">
            <v>Hamamelis japonica</v>
          </cell>
        </row>
        <row r="800">
          <cell r="A800" t="str">
            <v>Hamamelis mollis</v>
          </cell>
        </row>
        <row r="801">
          <cell r="A801" t="str">
            <v>Hamamelis vernalis</v>
          </cell>
        </row>
        <row r="802">
          <cell r="A802" t="str">
            <v>Hamamelis virginiana</v>
          </cell>
        </row>
        <row r="803">
          <cell r="A803" t="str">
            <v>Hamamelis x intermedia</v>
          </cell>
        </row>
        <row r="804">
          <cell r="A804" t="str">
            <v>Hebe armstrongii</v>
          </cell>
        </row>
        <row r="805">
          <cell r="A805" t="str">
            <v>Hebe ochracea</v>
          </cell>
        </row>
        <row r="806">
          <cell r="A806" t="str">
            <v>Hedera colchica</v>
          </cell>
        </row>
        <row r="807">
          <cell r="A807" t="str">
            <v>Hedera helix</v>
          </cell>
        </row>
        <row r="808">
          <cell r="A808" t="str">
            <v>Helianthemum alpestre</v>
          </cell>
        </row>
        <row r="809">
          <cell r="A809" t="str">
            <v>Helianthemum oelandicum subsp.alpestre</v>
          </cell>
        </row>
        <row r="810">
          <cell r="A810" t="str">
            <v>Hibiscus syriacus</v>
          </cell>
        </row>
        <row r="811">
          <cell r="A811" t="str">
            <v>Hippophae rhamnoides</v>
          </cell>
        </row>
        <row r="812">
          <cell r="A812" t="str">
            <v>Holodiscus discolor</v>
          </cell>
        </row>
        <row r="813">
          <cell r="A813" t="str">
            <v>Hydrangea anomala subsp.petiolaris</v>
          </cell>
        </row>
        <row r="814">
          <cell r="A814" t="str">
            <v>Hydrangea arborescens</v>
          </cell>
        </row>
        <row r="815">
          <cell r="A815" t="str">
            <v>Hydrangea aspera subsp. aspera</v>
          </cell>
        </row>
        <row r="816">
          <cell r="A816" t="str">
            <v>Hydrangea aspera subsp. sargentiana</v>
          </cell>
        </row>
        <row r="817">
          <cell r="A817" t="str">
            <v>Hydrangea heteromalla</v>
          </cell>
        </row>
        <row r="818">
          <cell r="A818" t="str">
            <v>Hydrangea macrophylla</v>
          </cell>
        </row>
        <row r="819">
          <cell r="A819" t="str">
            <v>Hydrangea paniculata</v>
          </cell>
        </row>
        <row r="820">
          <cell r="A820" t="str">
            <v>Hydrangea quercifolia</v>
          </cell>
        </row>
        <row r="821">
          <cell r="A821" t="str">
            <v>Hydrangea sargentiana</v>
          </cell>
        </row>
        <row r="822">
          <cell r="A822" t="str">
            <v>Hydrangea serrata</v>
          </cell>
        </row>
        <row r="823">
          <cell r="A823" t="str">
            <v>Hypericum calycinum</v>
          </cell>
        </row>
        <row r="824">
          <cell r="A824" t="str">
            <v>Hypericum 'Hidcote'</v>
          </cell>
        </row>
        <row r="825">
          <cell r="A825" t="str">
            <v>Hypericum x moserianum</v>
          </cell>
        </row>
        <row r="826">
          <cell r="A826" t="str">
            <v>Chaenomeles cathayensis</v>
          </cell>
        </row>
        <row r="827">
          <cell r="A827" t="str">
            <v>Chaenomeles japonica</v>
          </cell>
        </row>
        <row r="828">
          <cell r="A828" t="str">
            <v>Chaenomeles speciosa</v>
          </cell>
        </row>
        <row r="829">
          <cell r="A829" t="str">
            <v>Chaenomeles x superba</v>
          </cell>
        </row>
        <row r="830">
          <cell r="A830" t="str">
            <v>Chamaecyparis lawsoniana 'Alumigold'</v>
          </cell>
        </row>
        <row r="831">
          <cell r="A831" t="str">
            <v>Chamaecyparis lawsoniana 'Blom'</v>
          </cell>
        </row>
        <row r="832">
          <cell r="A832" t="str">
            <v>Chamaecyparis lawsoniana 'Ellwoodii'</v>
          </cell>
        </row>
        <row r="833">
          <cell r="A833" t="str">
            <v>Chamaecyparis lawsoniana 'Ellwood's Empire'</v>
          </cell>
        </row>
        <row r="834">
          <cell r="A834" t="str">
            <v>Chamaecyparis lawsoniana 'Ellwood's Gold'</v>
          </cell>
        </row>
        <row r="835">
          <cell r="A835" t="str">
            <v>Chamaecyparis lawsoniana 'Ellwood's Pillar'</v>
          </cell>
        </row>
        <row r="836">
          <cell r="A836" t="str">
            <v>Chamaecyparis lawsoniana 'Forsteckensis'</v>
          </cell>
        </row>
        <row r="837">
          <cell r="A837" t="str">
            <v>Chamaecyparis lawsoniana 'Intertexta'</v>
          </cell>
        </row>
        <row r="838">
          <cell r="A838" t="str">
            <v>Chamaecyparis lawsoniana 'Lycopodioides'</v>
          </cell>
        </row>
        <row r="839">
          <cell r="A839" t="str">
            <v>Chamaecyparis lawsoniana 'Mini Globus'</v>
          </cell>
        </row>
        <row r="840">
          <cell r="A840" t="str">
            <v>Chamaecyparis lawsoniana 'Minima'</v>
          </cell>
        </row>
        <row r="841">
          <cell r="A841" t="str">
            <v>Chamaecyparis lawsoniana 'Minima Glauca'</v>
          </cell>
        </row>
        <row r="842">
          <cell r="A842" t="str">
            <v>Chamaecyparis lawsoniana 'Pelt's Blue'</v>
          </cell>
        </row>
        <row r="843">
          <cell r="A843" t="str">
            <v>Chamaecyparis lawsoniana 'Pygmaea Argentea'</v>
          </cell>
        </row>
        <row r="844">
          <cell r="A844" t="str">
            <v>Chamaecyparis lawsoniana 'Rijnhof'</v>
          </cell>
        </row>
        <row r="845">
          <cell r="A845" t="str">
            <v>Chamaecyparis lawsoniana 'Rogersii'</v>
          </cell>
        </row>
        <row r="846">
          <cell r="A846" t="str">
            <v>Chamaecyparis lawsoniana 'Snow White'</v>
          </cell>
        </row>
        <row r="847">
          <cell r="A847" t="str">
            <v>Chamaecyparis lawsoniana 'Tharandtensis'</v>
          </cell>
        </row>
        <row r="848">
          <cell r="A848" t="str">
            <v>Chamaecyparis lawsoniana 'Tharandtensis Caesia'</v>
          </cell>
        </row>
        <row r="849">
          <cell r="A849" t="str">
            <v>Chamaecyparis obtusa 'Coralliformis'</v>
          </cell>
        </row>
        <row r="850">
          <cell r="A850" t="str">
            <v>Chamaecyparis obtusa 'Crippsii'</v>
          </cell>
        </row>
        <row r="851">
          <cell r="A851" t="str">
            <v>Chamaecyparis obtusa 'Filicoides'</v>
          </cell>
        </row>
        <row r="852">
          <cell r="A852" t="str">
            <v>Chamaecyparis obtusa 'Lycopodioides'</v>
          </cell>
        </row>
        <row r="853">
          <cell r="A853" t="str">
            <v>Chamaecyparis obtusa 'Nana Aurea'</v>
          </cell>
        </row>
        <row r="854">
          <cell r="A854" t="str">
            <v>Chamaecyparis obtusa 'Nana Gracilis'</v>
          </cell>
        </row>
        <row r="855">
          <cell r="A855" t="str">
            <v>Chamaecyparis pisifera 'Filifera Nana'</v>
          </cell>
        </row>
        <row r="856">
          <cell r="A856" t="str">
            <v>Chamaecyparis pisifera 'Nana'</v>
          </cell>
        </row>
        <row r="857">
          <cell r="A857" t="str">
            <v>Chamaecyparis pisifera 'Squarrosa Dumosa'</v>
          </cell>
        </row>
        <row r="858">
          <cell r="A858" t="str">
            <v>Chamaecyparis pisifera 'Squarrosa Intermedia'</v>
          </cell>
        </row>
        <row r="859">
          <cell r="A859" t="str">
            <v>Chamaecyparis pisifera 'Squarrosa Sulphurea'</v>
          </cell>
        </row>
        <row r="860">
          <cell r="A860" t="str">
            <v>Chamaecyparis pisifera 'Sungold'</v>
          </cell>
        </row>
        <row r="861">
          <cell r="A861" t="str">
            <v>Chamaecyparis thyoides 'Andelyensis'</v>
          </cell>
        </row>
        <row r="862">
          <cell r="A862" t="str">
            <v>Chamaecytisus hirsutus</v>
          </cell>
        </row>
        <row r="863">
          <cell r="A863" t="str">
            <v>Chamaecytisus ratisbonensis</v>
          </cell>
        </row>
        <row r="864">
          <cell r="A864" t="str">
            <v>Chamaespartium sagittale</v>
          </cell>
        </row>
        <row r="865">
          <cell r="A865" t="str">
            <v>Chionanthus virginicus</v>
          </cell>
        </row>
        <row r="866">
          <cell r="A866" t="str">
            <v>Iberis sempervirens</v>
          </cell>
        </row>
        <row r="867">
          <cell r="A867" t="str">
            <v>Ilex aquifolium</v>
          </cell>
        </row>
        <row r="868">
          <cell r="A868" t="str">
            <v>Ilex pernyi</v>
          </cell>
        </row>
        <row r="869">
          <cell r="A869" t="str">
            <v>Ilex x altaclarensis</v>
          </cell>
        </row>
        <row r="870">
          <cell r="A870" t="str">
            <v>Ilex x aquipernyi</v>
          </cell>
        </row>
        <row r="871">
          <cell r="A871" t="str">
            <v>Indigofera amblyantha</v>
          </cell>
        </row>
        <row r="872">
          <cell r="A872" t="str">
            <v>Jasminum nudiflorum</v>
          </cell>
        </row>
        <row r="873">
          <cell r="A873" t="str">
            <v>Juniperus communis</v>
          </cell>
        </row>
        <row r="874">
          <cell r="A874" t="str">
            <v>Juniperus communis 'Depressa Aurea'</v>
          </cell>
        </row>
        <row r="875">
          <cell r="A875" t="str">
            <v>Juniperus communis 'Depressed Star'</v>
          </cell>
        </row>
        <row r="876">
          <cell r="A876" t="str">
            <v>Juniperus communis 'Green Carpet'</v>
          </cell>
        </row>
        <row r="877">
          <cell r="A877" t="str">
            <v>Juniperus communis 'Hibernica'</v>
          </cell>
        </row>
        <row r="878">
          <cell r="A878" t="str">
            <v>Juniperus communis 'Hornibrookii'</v>
          </cell>
        </row>
        <row r="879">
          <cell r="A879" t="str">
            <v>Juniperus communis 'Oblonga Pendula'</v>
          </cell>
        </row>
        <row r="880">
          <cell r="A880" t="str">
            <v>Juniperus communis 'Repanda'</v>
          </cell>
        </row>
        <row r="881">
          <cell r="A881" t="str">
            <v>Juniperus communis 'Sentinel'</v>
          </cell>
        </row>
        <row r="882">
          <cell r="A882" t="str">
            <v>Juniperus communis subsp. alpina</v>
          </cell>
        </row>
        <row r="883">
          <cell r="A883" t="str">
            <v>Juniperus communis 'Suecica'</v>
          </cell>
        </row>
        <row r="884">
          <cell r="A884" t="str">
            <v>Juniperus conferta 'Blue Pacific'</v>
          </cell>
        </row>
        <row r="885">
          <cell r="A885" t="str">
            <v>Juniperus davurica</v>
          </cell>
        </row>
        <row r="886">
          <cell r="A886" t="str">
            <v>Juniperus davurica 'Expansa Variegata'</v>
          </cell>
        </row>
        <row r="887">
          <cell r="A887" t="str">
            <v>Juniperus horizontalis</v>
          </cell>
        </row>
        <row r="888">
          <cell r="A888" t="str">
            <v>Juniperus horizontalis 'Blue Chip'</v>
          </cell>
        </row>
        <row r="889">
          <cell r="A889" t="str">
            <v>Juniperus horizontalis 'Humilis'</v>
          </cell>
        </row>
        <row r="890">
          <cell r="A890" t="str">
            <v>Juniperus horizontalis 'Plumosa'</v>
          </cell>
        </row>
        <row r="891">
          <cell r="A891" t="str">
            <v>Juniperus horizontalis 'Prince of Wales'</v>
          </cell>
        </row>
        <row r="892">
          <cell r="A892" t="str">
            <v>Juniperus horizontalis 'Wiltonii'</v>
          </cell>
        </row>
        <row r="893">
          <cell r="A893" t="str">
            <v>Juniperus chinensis 'Blaauw'</v>
          </cell>
        </row>
        <row r="894">
          <cell r="A894" t="str">
            <v>Juniperus chinensis 'Plumosa'</v>
          </cell>
        </row>
        <row r="895">
          <cell r="A895" t="str">
            <v>Juniperus chinensis 'Plumosa Aurea'</v>
          </cell>
        </row>
        <row r="896">
          <cell r="A896" t="str">
            <v>Juniperus procumbens</v>
          </cell>
        </row>
        <row r="897">
          <cell r="A897" t="str">
            <v>Juniperus procumbens 'Nana'</v>
          </cell>
        </row>
        <row r="898">
          <cell r="A898" t="str">
            <v>Juniperus sabina</v>
          </cell>
        </row>
        <row r="899">
          <cell r="A899" t="str">
            <v>Juniperus sabina 'Arcadia'</v>
          </cell>
        </row>
        <row r="900">
          <cell r="A900" t="str">
            <v>Juniperus sabina 'Femina'</v>
          </cell>
        </row>
        <row r="901">
          <cell r="A901" t="str">
            <v>Juniperus sabina 'Mas'</v>
          </cell>
        </row>
        <row r="902">
          <cell r="A902" t="str">
            <v>Juniperus sabina 'Rockery Gem'</v>
          </cell>
        </row>
        <row r="903">
          <cell r="A903" t="str">
            <v>Juniperus sabina 'Tamariscifolia'</v>
          </cell>
        </row>
        <row r="904">
          <cell r="A904" t="str">
            <v>Juniperus sabina 'Variegata'</v>
          </cell>
        </row>
        <row r="905">
          <cell r="A905" t="str">
            <v>Juniperus squamata</v>
          </cell>
        </row>
        <row r="906">
          <cell r="A906" t="str">
            <v>Juniperus squamata 'Blue Carpet'</v>
          </cell>
        </row>
        <row r="907">
          <cell r="A907" t="str">
            <v>Juniperus squamata 'Blue Star'</v>
          </cell>
        </row>
        <row r="908">
          <cell r="A908" t="str">
            <v>Juniperus squamata 'Meyeri'</v>
          </cell>
        </row>
        <row r="909">
          <cell r="A909" t="str">
            <v>Juniperus squamata 'Wilsonii'</v>
          </cell>
        </row>
        <row r="910">
          <cell r="A910" t="str">
            <v>Juniperus virginiana 'Elegantissima'</v>
          </cell>
        </row>
        <row r="911">
          <cell r="A911" t="str">
            <v>Juniperus virginiana 'Grey Owl'</v>
          </cell>
        </row>
        <row r="912">
          <cell r="A912" t="str">
            <v>Juniperus virginiana 'Hetz'</v>
          </cell>
        </row>
        <row r="913">
          <cell r="A913" t="str">
            <v>Juniperus virginiana 'Tripartita'</v>
          </cell>
        </row>
        <row r="914">
          <cell r="A914" t="str">
            <v>Juniperus x media 'Gold Star'</v>
          </cell>
        </row>
        <row r="915">
          <cell r="A915" t="str">
            <v>Juniperus x media 'Hetzii'</v>
          </cell>
        </row>
        <row r="916">
          <cell r="A916" t="str">
            <v>Juniperus x media 'Mint Julep'</v>
          </cell>
        </row>
        <row r="917">
          <cell r="A917" t="str">
            <v>Juniperus x media 'Old Gold'</v>
          </cell>
        </row>
        <row r="918">
          <cell r="A918" t="str">
            <v>Juniperus x media 'Pfitzeriana'</v>
          </cell>
        </row>
        <row r="919">
          <cell r="A919" t="str">
            <v>Juniperus x media 'Pfitzeriana Aurea'</v>
          </cell>
        </row>
        <row r="920">
          <cell r="A920" t="str">
            <v>Juniperus x media 'Pfitzeriana Compacta'</v>
          </cell>
        </row>
        <row r="921">
          <cell r="A921" t="str">
            <v>Juniperus x media 'Pfitzeriana Glauca'</v>
          </cell>
        </row>
        <row r="922">
          <cell r="A922" t="str">
            <v>Juniperus x pfitzeriana 'Gold Star'</v>
          </cell>
        </row>
        <row r="923">
          <cell r="A923" t="str">
            <v>Juniperus x pfitzeriana 'Mint Julep'</v>
          </cell>
        </row>
        <row r="924">
          <cell r="A924" t="str">
            <v>Juniperus x pfitzeriana 'Old Gold'</v>
          </cell>
        </row>
        <row r="925">
          <cell r="A925" t="str">
            <v>Juniperus x pfitzeriana 'Pfitzeriana Aurea'</v>
          </cell>
        </row>
        <row r="926">
          <cell r="A926" t="str">
            <v>Juniperus x pfitzeriana 'Pfitzeriana Compacta'</v>
          </cell>
        </row>
        <row r="927">
          <cell r="A927" t="str">
            <v>Juniperus x pfitzeriana 'Pfitzeriana Glauca'</v>
          </cell>
        </row>
        <row r="928">
          <cell r="A928" t="str">
            <v>Juniperus x pfitzeriana 'Wilhelm Pfitzer'</v>
          </cell>
        </row>
        <row r="929">
          <cell r="A929" t="str">
            <v>Kalmia angustifolia</v>
          </cell>
        </row>
        <row r="930">
          <cell r="A930" t="str">
            <v>Kalmia latifolia</v>
          </cell>
        </row>
        <row r="931">
          <cell r="A931" t="str">
            <v>Kerria japonica</v>
          </cell>
        </row>
        <row r="932">
          <cell r="A932" t="str">
            <v>Kerria japonica 'Picta'</v>
          </cell>
        </row>
        <row r="933">
          <cell r="A933" t="str">
            <v>Kerria japonica 'Pleniflora'</v>
          </cell>
        </row>
        <row r="934">
          <cell r="A934" t="str">
            <v>Kolkwitzia amabilis</v>
          </cell>
        </row>
        <row r="935">
          <cell r="A935" t="str">
            <v>Laburnocytisus adamii</v>
          </cell>
        </row>
        <row r="936">
          <cell r="A936" t="str">
            <v>Laburnum alpinum</v>
          </cell>
        </row>
        <row r="937">
          <cell r="A937" t="str">
            <v>Laburnum anagyroides</v>
          </cell>
        </row>
        <row r="938">
          <cell r="A938" t="str">
            <v>Laburnum x watereri</v>
          </cell>
        </row>
        <row r="939">
          <cell r="A939" t="str">
            <v>Larix decidua 'Repens'</v>
          </cell>
        </row>
        <row r="940">
          <cell r="A940" t="str">
            <v>Lavandula angustifolia</v>
          </cell>
        </row>
        <row r="941">
          <cell r="A941" t="str">
            <v>Ledum palustre</v>
          </cell>
        </row>
        <row r="942">
          <cell r="A942" t="str">
            <v>Lembotropis nigricans</v>
          </cell>
        </row>
        <row r="943">
          <cell r="A943" t="str">
            <v>Lespedeza bicolor</v>
          </cell>
        </row>
        <row r="944">
          <cell r="A944" t="str">
            <v>Leucothoe fontanesiana</v>
          </cell>
        </row>
        <row r="945">
          <cell r="A945" t="str">
            <v>Leucothoe walteri</v>
          </cell>
        </row>
        <row r="946">
          <cell r="A946" t="str">
            <v>Ligustrum obtusifolium var. regelianum</v>
          </cell>
        </row>
        <row r="947">
          <cell r="A947" t="str">
            <v>Ligustrum ovalifolium</v>
          </cell>
        </row>
        <row r="948">
          <cell r="A948" t="str">
            <v>Ligustrum ovalifolium 'Aureum'</v>
          </cell>
        </row>
        <row r="949">
          <cell r="A949" t="str">
            <v>Ligustrum vulgare</v>
          </cell>
        </row>
        <row r="950">
          <cell r="A950" t="str">
            <v>Ligustrum vulgare 'Atrovirens'</v>
          </cell>
        </row>
        <row r="951">
          <cell r="A951" t="str">
            <v>Lonicera alpigena</v>
          </cell>
        </row>
        <row r="952">
          <cell r="A952" t="str">
            <v>Lonicera caerulea</v>
          </cell>
        </row>
        <row r="953">
          <cell r="A953" t="str">
            <v>Lonicera caprifolium</v>
          </cell>
        </row>
        <row r="954">
          <cell r="A954" t="str">
            <v>Lonicera caucasica</v>
          </cell>
        </row>
        <row r="955">
          <cell r="A955" t="str">
            <v>Lonicera fragrantissima</v>
          </cell>
        </row>
        <row r="956">
          <cell r="A956" t="str">
            <v>Lonicera henryi</v>
          </cell>
        </row>
        <row r="957">
          <cell r="A957" t="str">
            <v>Lonicera japonica</v>
          </cell>
        </row>
        <row r="958">
          <cell r="A958" t="str">
            <v>Lonicera korolkowii</v>
          </cell>
        </row>
        <row r="959">
          <cell r="A959" t="str">
            <v>Lonicera maackii</v>
          </cell>
        </row>
        <row r="960">
          <cell r="A960" t="str">
            <v>Lonicera nigra</v>
          </cell>
        </row>
        <row r="961">
          <cell r="A961" t="str">
            <v>Lonicera nitida</v>
          </cell>
        </row>
        <row r="962">
          <cell r="A962" t="str">
            <v>Lonicera periclymenum</v>
          </cell>
        </row>
        <row r="963">
          <cell r="A963" t="str">
            <v>Lonicera pileata</v>
          </cell>
        </row>
        <row r="964">
          <cell r="A964" t="str">
            <v>Lonicera quinquelocularis</v>
          </cell>
        </row>
        <row r="965">
          <cell r="A965" t="str">
            <v>Lonicera tatarica</v>
          </cell>
        </row>
        <row r="966">
          <cell r="A966" t="str">
            <v>Lonicera x brownii</v>
          </cell>
        </row>
        <row r="967">
          <cell r="A967" t="str">
            <v>Lonicera x heckrottii</v>
          </cell>
        </row>
        <row r="968">
          <cell r="A968" t="str">
            <v>Lonicera x purpusii</v>
          </cell>
        </row>
        <row r="969">
          <cell r="A969" t="str">
            <v>Lonicera x tellmanniana</v>
          </cell>
        </row>
        <row r="970">
          <cell r="A970" t="str">
            <v>Lonicera xylosteum</v>
          </cell>
        </row>
        <row r="971">
          <cell r="A971" t="str">
            <v>Lycium barbarum</v>
          </cell>
        </row>
        <row r="972">
          <cell r="A972" t="str">
            <v>Magnolia denudata</v>
          </cell>
        </row>
        <row r="973">
          <cell r="A973" t="str">
            <v>Magnolia liliiflora</v>
          </cell>
        </row>
        <row r="974">
          <cell r="A974" t="str">
            <v>Magnolia liliiflora 'Nigra'</v>
          </cell>
        </row>
        <row r="975">
          <cell r="A975" t="str">
            <v>Magnolia stellata</v>
          </cell>
        </row>
        <row r="976">
          <cell r="A976" t="str">
            <v>Magnolia x loebneri</v>
          </cell>
        </row>
        <row r="977">
          <cell r="A977" t="str">
            <v>Magnolia x soulangiana</v>
          </cell>
        </row>
        <row r="978">
          <cell r="A978" t="str">
            <v>Mahonia aquifolilum</v>
          </cell>
        </row>
        <row r="979">
          <cell r="A979" t="str">
            <v>Mahonia bealei</v>
          </cell>
        </row>
        <row r="980">
          <cell r="A980" t="str">
            <v>Mahonia repens</v>
          </cell>
        </row>
        <row r="981">
          <cell r="A981" t="str">
            <v>Malus baccata</v>
          </cell>
        </row>
        <row r="982">
          <cell r="A982" t="str">
            <v>Malus coronaria</v>
          </cell>
        </row>
        <row r="983">
          <cell r="A983" t="str">
            <v>Malus domestica</v>
          </cell>
        </row>
        <row r="984">
          <cell r="A984" t="str">
            <v>Malus floribunda</v>
          </cell>
        </row>
        <row r="985">
          <cell r="A985" t="str">
            <v>Malus niedzwetzkyana</v>
          </cell>
        </row>
        <row r="986">
          <cell r="A986" t="str">
            <v>Malus pumila</v>
          </cell>
        </row>
        <row r="987">
          <cell r="A987" t="str">
            <v>Malus pumila 'Niedzwetzkyana'</v>
          </cell>
        </row>
        <row r="988">
          <cell r="A988" t="str">
            <v>Malus sieboldii</v>
          </cell>
        </row>
        <row r="989">
          <cell r="A989" t="str">
            <v>Malus toringo</v>
          </cell>
        </row>
        <row r="990">
          <cell r="A990" t="str">
            <v>Malus x atrosanguinea</v>
          </cell>
        </row>
        <row r="991">
          <cell r="A991" t="str">
            <v>Malus x moerlandsii</v>
          </cell>
        </row>
        <row r="992">
          <cell r="A992" t="str">
            <v xml:space="preserve">Malus x purpurea </v>
          </cell>
        </row>
        <row r="993">
          <cell r="A993" t="str">
            <v>Malus x robusta</v>
          </cell>
        </row>
        <row r="994">
          <cell r="A994" t="str">
            <v>Menispermum canadense</v>
          </cell>
        </row>
        <row r="995">
          <cell r="A995" t="str">
            <v>Mespilus germanica</v>
          </cell>
        </row>
        <row r="996">
          <cell r="A996" t="str">
            <v>Microbiota decussata</v>
          </cell>
        </row>
        <row r="997">
          <cell r="A997" t="str">
            <v>Morus alba 'Pendula'</v>
          </cell>
        </row>
        <row r="998">
          <cell r="A998" t="str">
            <v>Myricaria germanica</v>
          </cell>
        </row>
        <row r="999">
          <cell r="A999" t="str">
            <v>Orixa japonica</v>
          </cell>
        </row>
        <row r="1000">
          <cell r="A1000" t="str">
            <v>Osmanthus decorus</v>
          </cell>
        </row>
        <row r="1001">
          <cell r="A1001" t="str">
            <v>Oxycoccus palustris</v>
          </cell>
        </row>
        <row r="1002">
          <cell r="A1002" t="str">
            <v xml:space="preserve">Paeonia suffruticosa </v>
          </cell>
        </row>
        <row r="1003">
          <cell r="A1003" t="str">
            <v>Paeonia x lemoinei</v>
          </cell>
        </row>
        <row r="1004">
          <cell r="A1004" t="str">
            <v>Pachysandra terminalis</v>
          </cell>
        </row>
        <row r="1005">
          <cell r="A1005" t="str">
            <v>Parthenocissus inserta</v>
          </cell>
        </row>
        <row r="1006">
          <cell r="A1006" t="str">
            <v>Parthenocissus quinquefolia</v>
          </cell>
        </row>
        <row r="1007">
          <cell r="A1007" t="str">
            <v>Parthenocissus tricuspidata</v>
          </cell>
        </row>
        <row r="1008">
          <cell r="A1008" t="str">
            <v>Parthenocissus vitacea</v>
          </cell>
        </row>
        <row r="1009">
          <cell r="A1009" t="str">
            <v>Pernettya mucronata</v>
          </cell>
        </row>
        <row r="1010">
          <cell r="A1010" t="str">
            <v>Perovskia abrotanoides</v>
          </cell>
        </row>
        <row r="1011">
          <cell r="A1011" t="str">
            <v>Philadelphus coronarius</v>
          </cell>
        </row>
        <row r="1012">
          <cell r="A1012" t="str">
            <v>Philadelphus inodorus</v>
          </cell>
        </row>
        <row r="1013">
          <cell r="A1013" t="str">
            <v>Philadelphus pubescens</v>
          </cell>
        </row>
        <row r="1014">
          <cell r="A1014" t="str">
            <v>Philadelphus x cymosus</v>
          </cell>
        </row>
        <row r="1015">
          <cell r="A1015" t="str">
            <v>Philadelphus x falconeri</v>
          </cell>
        </row>
        <row r="1016">
          <cell r="A1016" t="str">
            <v>Philadelphus x lemoinei</v>
          </cell>
        </row>
        <row r="1017">
          <cell r="A1017" t="str">
            <v>Philadelphus x polyanthus</v>
          </cell>
        </row>
        <row r="1018">
          <cell r="A1018" t="str">
            <v>Philadelphus x purpureo-maculatus</v>
          </cell>
        </row>
        <row r="1019">
          <cell r="A1019" t="str">
            <v>Philadelphus x virginalis 'Virginal'</v>
          </cell>
        </row>
        <row r="1020">
          <cell r="A1020" t="str">
            <v>Phillyrea vilmoriniana</v>
          </cell>
        </row>
        <row r="1021">
          <cell r="A1021" t="str">
            <v>Photinia villosa</v>
          </cell>
        </row>
        <row r="1022">
          <cell r="A1022" t="str">
            <v>Physocarpus opulifolius</v>
          </cell>
        </row>
        <row r="1023">
          <cell r="A1023" t="str">
            <v>Physocarpus opulifolius 'Dart's Gold'</v>
          </cell>
        </row>
        <row r="1024">
          <cell r="A1024" t="str">
            <v>Physocarpus opulifolius 'Diabolo'</v>
          </cell>
        </row>
        <row r="1025">
          <cell r="A1025" t="str">
            <v>Physocarpus opulifolius 'Luteus'</v>
          </cell>
        </row>
        <row r="1026">
          <cell r="A1026" t="str">
            <v xml:space="preserve">Picea abies 'Acrocona' </v>
          </cell>
        </row>
        <row r="1027">
          <cell r="A1027" t="str">
            <v>Picea abies 'Barryi'</v>
          </cell>
        </row>
        <row r="1028">
          <cell r="A1028" t="str">
            <v>Picea abies 'Compacta'</v>
          </cell>
        </row>
        <row r="1029">
          <cell r="A1029" t="str">
            <v>Picea abies 'Echiniformis'</v>
          </cell>
        </row>
        <row r="1030">
          <cell r="A1030" t="str">
            <v>Picea abies 'Ellwangeriana'</v>
          </cell>
        </row>
        <row r="1031">
          <cell r="A1031" t="str">
            <v>Picea abies 'Formanek'</v>
          </cell>
        </row>
        <row r="1032">
          <cell r="A1032" t="str">
            <v>Picea abies 'Globosa Nana'</v>
          </cell>
        </row>
        <row r="1033">
          <cell r="A1033" t="str">
            <v>Picea abies 'Gregoryana'</v>
          </cell>
        </row>
        <row r="1034">
          <cell r="A1034" t="str">
            <v>Picea abies 'Little Gem'</v>
          </cell>
        </row>
        <row r="1035">
          <cell r="A1035" t="str">
            <v>Picea abies 'Mariae Orffiae'</v>
          </cell>
        </row>
        <row r="1036">
          <cell r="A1036" t="str">
            <v>Picea abies 'Maxwellii'</v>
          </cell>
        </row>
        <row r="1037">
          <cell r="A1037" t="str">
            <v>Picea abies 'Merkii'</v>
          </cell>
        </row>
        <row r="1038">
          <cell r="A1038" t="str">
            <v>Picea abies 'Nana Compacta'</v>
          </cell>
        </row>
        <row r="1039">
          <cell r="A1039" t="str">
            <v>Picea abies 'Nidiformis'</v>
          </cell>
        </row>
        <row r="1040">
          <cell r="A1040" t="str">
            <v>Picea abies 'Ohlendorffii'</v>
          </cell>
        </row>
        <row r="1041">
          <cell r="A1041" t="str">
            <v>Picea abies 'Pumila'</v>
          </cell>
        </row>
        <row r="1042">
          <cell r="A1042" t="str">
            <v>Picea abies 'Pumila Glauca'</v>
          </cell>
        </row>
        <row r="1043">
          <cell r="A1043" t="str">
            <v>Picea abies 'Pumila Nigra'</v>
          </cell>
        </row>
        <row r="1044">
          <cell r="A1044" t="str">
            <v>Picea abies 'Pygmaea'</v>
          </cell>
        </row>
        <row r="1045">
          <cell r="A1045" t="str">
            <v>Picea abies 'Reflexa'</v>
          </cell>
        </row>
        <row r="1046">
          <cell r="A1046" t="str">
            <v>Picea abies 'Remontii'</v>
          </cell>
        </row>
        <row r="1047">
          <cell r="A1047" t="str">
            <v>Picea abies 'Repens'</v>
          </cell>
        </row>
        <row r="1048">
          <cell r="A1048" t="str">
            <v>Picea abies 'Tabuliformis'</v>
          </cell>
        </row>
        <row r="1049">
          <cell r="A1049" t="str">
            <v>Picea abies 'Will´s Zwerg'</v>
          </cell>
        </row>
        <row r="1050">
          <cell r="A1050" t="str">
            <v>Picea glauca 'Alberta Globe'</v>
          </cell>
        </row>
        <row r="1051">
          <cell r="A1051" t="str">
            <v>Picea glauca 'Conica'</v>
          </cell>
        </row>
        <row r="1052">
          <cell r="A1052" t="str">
            <v>Picea glauca 'Laurin'</v>
          </cell>
        </row>
        <row r="1053">
          <cell r="A1053" t="str">
            <v>Picea mariana 'Nana'</v>
          </cell>
        </row>
        <row r="1054">
          <cell r="A1054" t="str">
            <v>Picea omorika 'Nana'</v>
          </cell>
        </row>
        <row r="1055">
          <cell r="A1055" t="str">
            <v>Picea orientalis 'Nana'</v>
          </cell>
        </row>
        <row r="1056">
          <cell r="A1056" t="str">
            <v>Picea pungens 'Glauca Globosa'</v>
          </cell>
        </row>
        <row r="1057">
          <cell r="A1057" t="str">
            <v>Picea x lutzii 'Machala'</v>
          </cell>
        </row>
        <row r="1058">
          <cell r="A1058" t="str">
            <v>Picea x mariorika 'Kobold'</v>
          </cell>
        </row>
        <row r="1059">
          <cell r="A1059" t="str">
            <v>Pieris floribunda</v>
          </cell>
        </row>
        <row r="1060">
          <cell r="A1060" t="str">
            <v>Pieris japonica</v>
          </cell>
        </row>
        <row r="1061">
          <cell r="A1061" t="str">
            <v>Pinus cembra 'Compacta Glauca'</v>
          </cell>
        </row>
        <row r="1062">
          <cell r="A1062" t="str">
            <v>Pinus contorta 'Spaan's Dwarf'</v>
          </cell>
        </row>
        <row r="1063">
          <cell r="A1063" t="str">
            <v>Pinus densiflora 'Oculus-Draconis'</v>
          </cell>
        </row>
        <row r="1064">
          <cell r="A1064" t="str">
            <v>Pinus densiflora 'Umbraculifera'</v>
          </cell>
        </row>
        <row r="1065">
          <cell r="A1065" t="str">
            <v>Pinus leucodermis 'Compact Gem'</v>
          </cell>
        </row>
        <row r="1066">
          <cell r="A1066" t="str">
            <v>Pinus leucodermis 'Šmidtii'</v>
          </cell>
        </row>
        <row r="1067">
          <cell r="A1067" t="str">
            <v>Pinus mugo 'Frisia'</v>
          </cell>
        </row>
        <row r="1068">
          <cell r="A1068" t="str">
            <v>Pinus mugo 'Gnom'</v>
          </cell>
        </row>
        <row r="1069">
          <cell r="A1069" t="str">
            <v>Pinus mugo 'Hesse'</v>
          </cell>
        </row>
        <row r="1070">
          <cell r="A1070" t="str">
            <v>Pinus mugo 'Humpy'</v>
          </cell>
        </row>
        <row r="1071">
          <cell r="A1071" t="str">
            <v>Pinus mugo 'Mini Mops'</v>
          </cell>
        </row>
        <row r="1072">
          <cell r="A1072" t="str">
            <v>Pinus mugo 'Mops'</v>
          </cell>
        </row>
        <row r="1073">
          <cell r="A1073" t="str">
            <v>Pinus mugo 'Ophir'</v>
          </cell>
        </row>
        <row r="1074">
          <cell r="A1074" t="str">
            <v>Pinus mugo 'Slavinii'</v>
          </cell>
        </row>
        <row r="1075">
          <cell r="A1075" t="str">
            <v>Pinus mugo 'Wintergold'</v>
          </cell>
        </row>
        <row r="1076">
          <cell r="A1076" t="str">
            <v>Pinus mugo 'Zundert'</v>
          </cell>
        </row>
        <row r="1077">
          <cell r="A1077" t="str">
            <v>Pinus nigra 'Jeddeloh'</v>
          </cell>
        </row>
        <row r="1078">
          <cell r="A1078" t="str">
            <v>Pinus strobus 'Radiata'</v>
          </cell>
        </row>
        <row r="1079">
          <cell r="A1079" t="str">
            <v>Pinus sylvestris 'Bayeri'</v>
          </cell>
        </row>
        <row r="1080">
          <cell r="A1080" t="str">
            <v>Pinus sylvestris 'Watereri'</v>
          </cell>
        </row>
        <row r="1081">
          <cell r="A1081" t="str">
            <v>Pinus sylvestris 'Wintergold'</v>
          </cell>
        </row>
        <row r="1082">
          <cell r="A1082" t="str">
            <v>Pinus x pseudopumilio</v>
          </cell>
        </row>
        <row r="1083">
          <cell r="A1083" t="str">
            <v>Podocarpus nivalis</v>
          </cell>
        </row>
        <row r="1084">
          <cell r="A1084" t="str">
            <v>Poncirus trifoliata</v>
          </cell>
        </row>
        <row r="1085">
          <cell r="A1085" t="str">
            <v>Potentilla fruticosa</v>
          </cell>
        </row>
        <row r="1086">
          <cell r="A1086" t="str">
            <v>Prinsepia sinensis</v>
          </cell>
        </row>
        <row r="1087">
          <cell r="A1087" t="str">
            <v>Prunus domestica subsp. insititia</v>
          </cell>
        </row>
        <row r="1088">
          <cell r="A1088" t="str">
            <v>Prunus fruticosa</v>
          </cell>
        </row>
        <row r="1089">
          <cell r="A1089" t="str">
            <v>Prunus glandulosa</v>
          </cell>
        </row>
        <row r="1090">
          <cell r="A1090" t="str">
            <v>Prunus glandulosa 'Alba Plena'</v>
          </cell>
        </row>
        <row r="1091">
          <cell r="A1091" t="str">
            <v>Prunus glandulosa 'Rosea Plena'</v>
          </cell>
        </row>
        <row r="1092">
          <cell r="A1092" t="str">
            <v>Prunus insititia</v>
          </cell>
        </row>
        <row r="1093">
          <cell r="A1093" t="str">
            <v>Prunus kurilensis</v>
          </cell>
        </row>
        <row r="1094">
          <cell r="A1094" t="str">
            <v>Prunus laurocerasus</v>
          </cell>
        </row>
        <row r="1095">
          <cell r="A1095" t="str">
            <v>Prunus nipponica var. kurilensis</v>
          </cell>
        </row>
        <row r="1096">
          <cell r="A1096" t="str">
            <v>Prunus pumila</v>
          </cell>
        </row>
        <row r="1097">
          <cell r="A1097" t="str">
            <v>Prunus pumila var. depressa</v>
          </cell>
        </row>
        <row r="1098">
          <cell r="A1098" t="str">
            <v>Prunus spinosa</v>
          </cell>
        </row>
        <row r="1099">
          <cell r="A1099" t="str">
            <v>Prunus tenella</v>
          </cell>
        </row>
        <row r="1100">
          <cell r="A1100" t="str">
            <v>Prunus tomentosa</v>
          </cell>
        </row>
        <row r="1101">
          <cell r="A1101" t="str">
            <v>Prunus triloba</v>
          </cell>
        </row>
        <row r="1102">
          <cell r="A1102" t="str">
            <v>Pseudotsuga menziesii 'Fletcheri'</v>
          </cell>
        </row>
        <row r="1103">
          <cell r="A1103" t="str">
            <v>Ptelea trifoliata</v>
          </cell>
        </row>
        <row r="1104">
          <cell r="A1104" t="str">
            <v>Pyracantha coccinea</v>
          </cell>
        </row>
        <row r="1105">
          <cell r="A1105" t="str">
            <v>Pyrus elaeagrifolia</v>
          </cell>
        </row>
        <row r="1106">
          <cell r="A1106" t="str">
            <v>Pyrus salicifolia</v>
          </cell>
        </row>
        <row r="1107">
          <cell r="A1107" t="str">
            <v>Rhamnus catharticus</v>
          </cell>
        </row>
        <row r="1108">
          <cell r="A1108" t="str">
            <v>Rhamnus frangula</v>
          </cell>
        </row>
        <row r="1109">
          <cell r="A1109" t="str">
            <v>Rhamnus imeretinus</v>
          </cell>
        </row>
        <row r="1110">
          <cell r="A1110" t="str">
            <v>Rhodococcum vitis-idaea</v>
          </cell>
        </row>
        <row r="1111">
          <cell r="A1111" t="str">
            <v>Rhododendron sp.</v>
          </cell>
        </row>
        <row r="1112">
          <cell r="A1112" t="str">
            <v>Rhododenron palustre</v>
          </cell>
        </row>
        <row r="1113">
          <cell r="A1113" t="str">
            <v>Rhodotypos scandens</v>
          </cell>
        </row>
        <row r="1114">
          <cell r="A1114" t="str">
            <v>Rhus glabra</v>
          </cell>
        </row>
        <row r="1115">
          <cell r="A1115" t="str">
            <v>Rhus glabra 'Laciniata'</v>
          </cell>
        </row>
        <row r="1116">
          <cell r="A1116" t="str">
            <v>Rhus hirta</v>
          </cell>
        </row>
        <row r="1117">
          <cell r="A1117" t="str">
            <v>Rhus toxicodendron</v>
          </cell>
        </row>
        <row r="1118">
          <cell r="A1118" t="str">
            <v>Rhus typhina</v>
          </cell>
        </row>
        <row r="1119">
          <cell r="A1119" t="str">
            <v>Rhus typhina 'Dissecta'</v>
          </cell>
        </row>
        <row r="1120">
          <cell r="A1120" t="str">
            <v>Ribes alpinum</v>
          </cell>
        </row>
        <row r="1121">
          <cell r="A1121" t="str">
            <v>Ribes aureum</v>
          </cell>
        </row>
        <row r="1122">
          <cell r="A1122" t="str">
            <v>Ribes nigrum</v>
          </cell>
        </row>
        <row r="1123">
          <cell r="A1123" t="str">
            <v>Ribes petraeum</v>
          </cell>
        </row>
        <row r="1124">
          <cell r="A1124" t="str">
            <v>Ribes rubrum</v>
          </cell>
        </row>
        <row r="1125">
          <cell r="A1125" t="str">
            <v>Ribes sanguineum</v>
          </cell>
        </row>
        <row r="1126">
          <cell r="A1126" t="str">
            <v>Ribes spicatum</v>
          </cell>
        </row>
        <row r="1127">
          <cell r="A1127" t="str">
            <v>Ribes uva-crispa</v>
          </cell>
        </row>
        <row r="1128">
          <cell r="A1128" t="str">
            <v>Robinia hispida</v>
          </cell>
        </row>
        <row r="1129">
          <cell r="A1129" t="str">
            <v>Rosa alpina</v>
          </cell>
        </row>
        <row r="1130">
          <cell r="A1130" t="str">
            <v>Rosa 'botanické a sadové'</v>
          </cell>
        </row>
        <row r="1131">
          <cell r="A1131" t="str">
            <v>Rosa canina</v>
          </cell>
        </row>
        <row r="1132">
          <cell r="A1132" t="str">
            <v>Rosa eglanteria</v>
          </cell>
        </row>
        <row r="1133">
          <cell r="A1133" t="str">
            <v>Rosa foetida</v>
          </cell>
        </row>
        <row r="1134">
          <cell r="A1134" t="str">
            <v>Rosa gallica</v>
          </cell>
        </row>
        <row r="1135">
          <cell r="A1135" t="str">
            <v>Rosa glauca</v>
          </cell>
        </row>
        <row r="1136">
          <cell r="A1136" t="str">
            <v>Rosa 'historické'</v>
          </cell>
        </row>
        <row r="1137">
          <cell r="A1137" t="str">
            <v>Rosa hugonis</v>
          </cell>
        </row>
        <row r="1138">
          <cell r="A1138" t="str">
            <v>Rosa 'miniaturní'</v>
          </cell>
        </row>
        <row r="1139">
          <cell r="A1139" t="str">
            <v>Rosa multiflora</v>
          </cell>
        </row>
        <row r="1140">
          <cell r="A1140" t="str">
            <v>Rosa nitida</v>
          </cell>
        </row>
        <row r="1141">
          <cell r="A1141" t="str">
            <v>Rosa omeiensis</v>
          </cell>
        </row>
        <row r="1142">
          <cell r="A1142" t="str">
            <v>Rosa pendulina</v>
          </cell>
        </row>
        <row r="1143">
          <cell r="A1143" t="str">
            <v>Rosa pimpinellifolia</v>
          </cell>
        </row>
        <row r="1144">
          <cell r="A1144" t="str">
            <v>Rosa 'pnoucí'</v>
          </cell>
        </row>
        <row r="1145">
          <cell r="A1145" t="str">
            <v>Rosa 'pokryvné'</v>
          </cell>
        </row>
        <row r="1146">
          <cell r="A1146" t="str">
            <v>Rosa pomifera</v>
          </cell>
        </row>
        <row r="1147">
          <cell r="A1147" t="str">
            <v>Rosa rubiginosa</v>
          </cell>
        </row>
        <row r="1148">
          <cell r="A1148" t="str">
            <v>Rosa rubrifolia</v>
          </cell>
        </row>
        <row r="1149">
          <cell r="A1149" t="str">
            <v xml:space="preserve">Rosa rugosa </v>
          </cell>
        </row>
        <row r="1150">
          <cell r="A1150" t="str">
            <v>Rosa sericea subsp. omeiensis</v>
          </cell>
        </row>
        <row r="1151">
          <cell r="A1151" t="str">
            <v>Rosa spinosissima</v>
          </cell>
        </row>
        <row r="1152">
          <cell r="A1152" t="str">
            <v>Rosa villosa</v>
          </cell>
        </row>
        <row r="1153">
          <cell r="A1153" t="str">
            <v>Rosa x alba</v>
          </cell>
        </row>
        <row r="1154">
          <cell r="A1154" t="str">
            <v>Rosa xanthina 'Hugonis'</v>
          </cell>
        </row>
        <row r="1155">
          <cell r="A1155" t="str">
            <v>Rosa 'záhonové'</v>
          </cell>
        </row>
        <row r="1156">
          <cell r="A1156" t="str">
            <v>Rubus caesius</v>
          </cell>
        </row>
        <row r="1157">
          <cell r="A1157" t="str">
            <v>Rubus fruticosus agg.</v>
          </cell>
        </row>
        <row r="1158">
          <cell r="A1158" t="str">
            <v>Rubus idaeus</v>
          </cell>
        </row>
        <row r="1159">
          <cell r="A1159" t="str">
            <v>Rubus odoratus</v>
          </cell>
        </row>
        <row r="1160">
          <cell r="A1160" t="str">
            <v>Ruscus aculeatus</v>
          </cell>
        </row>
        <row r="1161">
          <cell r="A1161" t="str">
            <v>Ruta graveolens</v>
          </cell>
        </row>
        <row r="1162">
          <cell r="A1162" t="str">
            <v>Salix acutifolia</v>
          </cell>
        </row>
        <row r="1163">
          <cell r="A1163" t="str">
            <v>Salix aurita</v>
          </cell>
        </row>
        <row r="1164">
          <cell r="A1164" t="str">
            <v>Salix babylonica 'Tortuosa'</v>
          </cell>
        </row>
        <row r="1165">
          <cell r="A1165" t="str">
            <v>Salix caprea</v>
          </cell>
        </row>
        <row r="1166">
          <cell r="A1166" t="str">
            <v>Salix cinerea</v>
          </cell>
        </row>
        <row r="1167">
          <cell r="A1167" t="str">
            <v>Salix elaeagnos</v>
          </cell>
        </row>
        <row r="1168">
          <cell r="A1168" t="str">
            <v>Salix exigua</v>
          </cell>
        </row>
        <row r="1169">
          <cell r="A1169" t="str">
            <v>Salix hastata</v>
          </cell>
        </row>
        <row r="1170">
          <cell r="A1170" t="str">
            <v>Salix helvetica</v>
          </cell>
        </row>
        <row r="1171">
          <cell r="A1171" t="str">
            <v>Salix integra 'Hakuro nishiki'</v>
          </cell>
        </row>
        <row r="1172">
          <cell r="A1172" t="str">
            <v>Salix interior</v>
          </cell>
        </row>
        <row r="1173">
          <cell r="A1173" t="str">
            <v>Salix matsudana 'Tortuosa'</v>
          </cell>
        </row>
        <row r="1174">
          <cell r="A1174" t="str">
            <v>Salix myrsinifolia</v>
          </cell>
        </row>
        <row r="1175">
          <cell r="A1175" t="str">
            <v>Salix nigricans</v>
          </cell>
        </row>
        <row r="1176">
          <cell r="A1176" t="str">
            <v>Salix pentandra</v>
          </cell>
        </row>
        <row r="1177">
          <cell r="A1177" t="str">
            <v>Salix purpurea</v>
          </cell>
        </row>
        <row r="1178">
          <cell r="A1178" t="str">
            <v>Salix purpurea 'Nana'</v>
          </cell>
        </row>
        <row r="1179">
          <cell r="A1179" t="str">
            <v>Salix purpurea 'Pendula'</v>
          </cell>
        </row>
        <row r="1180">
          <cell r="A1180" t="str">
            <v>Salix repens</v>
          </cell>
        </row>
        <row r="1181">
          <cell r="A1181" t="str">
            <v>Salix reticulata</v>
          </cell>
        </row>
        <row r="1182">
          <cell r="A1182" t="str">
            <v>Salix rosmarinifolia</v>
          </cell>
        </row>
        <row r="1183">
          <cell r="A1183" t="str">
            <v>Salix sachalinensis</v>
          </cell>
        </row>
        <row r="1184">
          <cell r="A1184" t="str">
            <v>Salix triandra</v>
          </cell>
        </row>
        <row r="1185">
          <cell r="A1185" t="str">
            <v>Salix udensis 'Sekka'</v>
          </cell>
        </row>
        <row r="1186">
          <cell r="A1186" t="str">
            <v>Salix viminalis</v>
          </cell>
        </row>
        <row r="1187">
          <cell r="A1187" t="str">
            <v>Sambucus nigra</v>
          </cell>
        </row>
        <row r="1188">
          <cell r="A1188" t="str">
            <v>Sambucus racemosa</v>
          </cell>
        </row>
        <row r="1189">
          <cell r="A1189" t="str">
            <v>Sarothamnus scoparius</v>
          </cell>
        </row>
        <row r="1190">
          <cell r="A1190" t="str">
            <v>Sinarundinaria nitida</v>
          </cell>
        </row>
        <row r="1191">
          <cell r="A1191" t="str">
            <v>Skimmia japonica</v>
          </cell>
        </row>
        <row r="1192">
          <cell r="A1192" t="str">
            <v>Sorbaria aitchisonii</v>
          </cell>
        </row>
        <row r="1193">
          <cell r="A1193" t="str">
            <v>Sorbaria arborea</v>
          </cell>
        </row>
        <row r="1194">
          <cell r="A1194" t="str">
            <v>Sorbaria sorbifolia</v>
          </cell>
        </row>
        <row r="1195">
          <cell r="A1195" t="str">
            <v>Sorbaria tomentosa var. angustifolia</v>
          </cell>
        </row>
        <row r="1196">
          <cell r="A1196" t="str">
            <v>Sorbus mougeotii</v>
          </cell>
        </row>
        <row r="1197">
          <cell r="A1197" t="str">
            <v>Spiraea alba</v>
          </cell>
        </row>
        <row r="1198">
          <cell r="A1198" t="str">
            <v>Spiraea douglasii</v>
          </cell>
        </row>
        <row r="1199">
          <cell r="A1199" t="str">
            <v>Spiraea douglasii subsp. menziesii</v>
          </cell>
        </row>
        <row r="1200">
          <cell r="A1200" t="str">
            <v>Spiraea chamaedryfolia</v>
          </cell>
        </row>
        <row r="1201">
          <cell r="A1201" t="str">
            <v>Spiraea japonica</v>
          </cell>
        </row>
        <row r="1202">
          <cell r="A1202" t="str">
            <v>Spiraea japonica 'Bumalda'</v>
          </cell>
        </row>
        <row r="1203">
          <cell r="A1203" t="str">
            <v>Spiraea media</v>
          </cell>
        </row>
        <row r="1204">
          <cell r="A1204" t="str">
            <v>Spiraea menziesii</v>
          </cell>
        </row>
        <row r="1205">
          <cell r="A1205" t="str">
            <v>Spiraea prunifolia</v>
          </cell>
        </row>
        <row r="1206">
          <cell r="A1206" t="str">
            <v>Spiraea salicifolia</v>
          </cell>
        </row>
        <row r="1207">
          <cell r="A1207" t="str">
            <v>Spiraea thunbergii</v>
          </cell>
        </row>
        <row r="1208">
          <cell r="A1208" t="str">
            <v>Spiraea x arguta</v>
          </cell>
        </row>
        <row r="1209">
          <cell r="A1209" t="str">
            <v>Spiraea x billardii</v>
          </cell>
        </row>
        <row r="1210">
          <cell r="A1210" t="str">
            <v>Spiraea x bumalda</v>
          </cell>
        </row>
        <row r="1211">
          <cell r="A1211" t="str">
            <v>Spiraea x cinerea</v>
          </cell>
        </row>
        <row r="1212">
          <cell r="A1212" t="str">
            <v>Spiraea x sanssouciana</v>
          </cell>
        </row>
        <row r="1213">
          <cell r="A1213" t="str">
            <v>Spiraea x vanhouttei</v>
          </cell>
        </row>
        <row r="1214">
          <cell r="A1214" t="str">
            <v>Staphylea colchica</v>
          </cell>
        </row>
        <row r="1215">
          <cell r="A1215" t="str">
            <v>Staphylea pinnata</v>
          </cell>
        </row>
        <row r="1216">
          <cell r="A1216" t="str">
            <v>Stephanandra incisa</v>
          </cell>
        </row>
        <row r="1217">
          <cell r="A1217" t="str">
            <v>Swida alba</v>
          </cell>
        </row>
        <row r="1218">
          <cell r="A1218" t="str">
            <v>Swida sanguinea</v>
          </cell>
        </row>
        <row r="1219">
          <cell r="A1219" t="str">
            <v>Swida sericea 'Flaviramea'</v>
          </cell>
        </row>
        <row r="1220">
          <cell r="A1220" t="str">
            <v>Swida stolonifera 'Flaviramea'</v>
          </cell>
        </row>
        <row r="1221">
          <cell r="A1221" t="str">
            <v>Symphoricarpos albus</v>
          </cell>
        </row>
        <row r="1222">
          <cell r="A1222" t="str">
            <v xml:space="preserve">Symphoricarpos orbiculatus </v>
          </cell>
        </row>
        <row r="1223">
          <cell r="A1223" t="str">
            <v>Symphoricarpos x doorenbosii</v>
          </cell>
        </row>
        <row r="1224">
          <cell r="A1224" t="str">
            <v>Symphoricarpos x chenaultii</v>
          </cell>
        </row>
        <row r="1225">
          <cell r="A1225" t="str">
            <v>Symphoricarpos x chenaultii 'Hancock'</v>
          </cell>
        </row>
        <row r="1226">
          <cell r="A1226" t="str">
            <v>Syringa amurensis var. japonica</v>
          </cell>
        </row>
        <row r="1227">
          <cell r="A1227" t="str">
            <v>Syringa komarowii</v>
          </cell>
        </row>
        <row r="1228">
          <cell r="A1228" t="str">
            <v>Syringa pekinensis</v>
          </cell>
        </row>
        <row r="1229">
          <cell r="A1229" t="str">
            <v>Syringa reticulata</v>
          </cell>
        </row>
        <row r="1230">
          <cell r="A1230" t="str">
            <v>Syringa vulgaris</v>
          </cell>
        </row>
        <row r="1231">
          <cell r="A1231" t="str">
            <v>Syringa x chinensis</v>
          </cell>
        </row>
        <row r="1232">
          <cell r="A1232" t="str">
            <v>Syringa x persica</v>
          </cell>
        </row>
        <row r="1233">
          <cell r="A1233" t="str">
            <v>Tamarix parviflora</v>
          </cell>
        </row>
        <row r="1234">
          <cell r="A1234" t="str">
            <v>Tamarix pentandra</v>
          </cell>
        </row>
        <row r="1235">
          <cell r="A1235" t="str">
            <v>Tamarix ramosissima</v>
          </cell>
        </row>
        <row r="1236">
          <cell r="A1236" t="str">
            <v>Tamarix tetrandra</v>
          </cell>
        </row>
        <row r="1237">
          <cell r="A1237" t="str">
            <v>Taxus baccata 'Adpressa'</v>
          </cell>
        </row>
        <row r="1238">
          <cell r="A1238" t="str">
            <v>Taxus baccata 'Adpressa Aurea'</v>
          </cell>
        </row>
        <row r="1239">
          <cell r="A1239" t="str">
            <v>Taxus baccata 'Amersfoort'</v>
          </cell>
        </row>
        <row r="1240">
          <cell r="A1240" t="str">
            <v>Taxus baccata 'Aurea'</v>
          </cell>
        </row>
        <row r="1241">
          <cell r="A1241" t="str">
            <v>Taxus baccata 'David'</v>
          </cell>
        </row>
        <row r="1242">
          <cell r="A1242" t="str">
            <v>Taxus baccata 'Dovastoniana'</v>
          </cell>
        </row>
        <row r="1243">
          <cell r="A1243" t="str">
            <v>Taxus baccata 'Dovastonii Aurea'</v>
          </cell>
        </row>
        <row r="1244">
          <cell r="A1244" t="str">
            <v>Taxus baccata 'Erecta'</v>
          </cell>
        </row>
        <row r="1245">
          <cell r="A1245" t="str">
            <v>Taxus baccata 'Fastigiata'</v>
          </cell>
        </row>
        <row r="1246">
          <cell r="A1246" t="str">
            <v>Taxus baccata 'Fastigiata Aurea'</v>
          </cell>
        </row>
        <row r="1247">
          <cell r="A1247" t="str">
            <v>Taxus baccata 'Fastigiata Robusta'</v>
          </cell>
        </row>
        <row r="1248">
          <cell r="A1248" t="str">
            <v>Taxus baccata 'Green Diamond'</v>
          </cell>
        </row>
        <row r="1249">
          <cell r="A1249" t="str">
            <v>Taxus baccata 'Overeynderi'</v>
          </cell>
        </row>
        <row r="1250">
          <cell r="A1250" t="str">
            <v>Taxus baccata 'Repandens'</v>
          </cell>
        </row>
        <row r="1251">
          <cell r="A1251" t="str">
            <v>Taxus baccata 'Semperaurea'</v>
          </cell>
        </row>
        <row r="1252">
          <cell r="A1252" t="str">
            <v>Taxus baccata 'Standishii'</v>
          </cell>
        </row>
        <row r="1253">
          <cell r="A1253" t="str">
            <v>Taxus baccata 'Summergold'</v>
          </cell>
        </row>
        <row r="1254">
          <cell r="A1254" t="str">
            <v>Taxus baccata 'Thomsen'</v>
          </cell>
        </row>
        <row r="1255">
          <cell r="A1255" t="str">
            <v>Taxus baccata 'Washingtonii'</v>
          </cell>
        </row>
        <row r="1256">
          <cell r="A1256" t="str">
            <v>Taxus cuspidata 'Nana'</v>
          </cell>
        </row>
        <row r="1257">
          <cell r="A1257" t="str">
            <v>Taxus cuspidata 'Stricta'</v>
          </cell>
        </row>
        <row r="1258">
          <cell r="A1258" t="str">
            <v>Taxus x media</v>
          </cell>
        </row>
        <row r="1259">
          <cell r="A1259" t="str">
            <v>Taxus x media 'Densiformis'</v>
          </cell>
        </row>
        <row r="1260">
          <cell r="A1260" t="str">
            <v>Taxus x media 'Hatfieldii'</v>
          </cell>
        </row>
        <row r="1261">
          <cell r="A1261" t="str">
            <v>Taxus x media 'Hicksii'</v>
          </cell>
        </row>
        <row r="1262">
          <cell r="A1262" t="str">
            <v>Taxus x media 'Hillii'</v>
          </cell>
        </row>
        <row r="1263">
          <cell r="A1263" t="str">
            <v>Taxus x media 'Kelseyi'</v>
          </cell>
        </row>
        <row r="1264">
          <cell r="A1264" t="str">
            <v>Taxus x media 'Straight Hedge'</v>
          </cell>
        </row>
        <row r="1265">
          <cell r="A1265" t="str">
            <v>Taxus x media 'Thayerae'</v>
          </cell>
        </row>
        <row r="1266">
          <cell r="A1266" t="str">
            <v>Thuja occidentalis 'Aurescens'</v>
          </cell>
        </row>
        <row r="1267">
          <cell r="A1267" t="str">
            <v>Thuja occidentalis 'Danica'</v>
          </cell>
        </row>
        <row r="1268">
          <cell r="A1268" t="str">
            <v>Thuja occidentalis 'Elegantissima'</v>
          </cell>
        </row>
        <row r="1269">
          <cell r="A1269" t="str">
            <v>Thuja occidentalis 'Ellwangeriana Aurea'</v>
          </cell>
        </row>
        <row r="1270">
          <cell r="A1270" t="str">
            <v>Thuja occidentalis 'Ericoides'</v>
          </cell>
        </row>
        <row r="1271">
          <cell r="A1271" t="str">
            <v>Thuja occidentalis 'Europa Gold'</v>
          </cell>
        </row>
        <row r="1272">
          <cell r="A1272" t="str">
            <v>Thuja occidentalis 'Filiformis'</v>
          </cell>
        </row>
        <row r="1273">
          <cell r="A1273" t="str">
            <v>Thuja occidentalis 'Frieslandia'</v>
          </cell>
        </row>
        <row r="1274">
          <cell r="A1274" t="str">
            <v>Thuja occidentalis 'Globosa'</v>
          </cell>
        </row>
        <row r="1275">
          <cell r="A1275" t="str">
            <v>Thuja occidentalis 'Golden Globe'</v>
          </cell>
        </row>
        <row r="1276">
          <cell r="A1276" t="str">
            <v>Thuja occidentalis 'Holmstrup'</v>
          </cell>
        </row>
        <row r="1277">
          <cell r="A1277" t="str">
            <v>Thuja occidentalis 'Little Giant'</v>
          </cell>
        </row>
        <row r="1278">
          <cell r="A1278" t="str">
            <v>Thuja occidentalis 'Little Champion'</v>
          </cell>
        </row>
        <row r="1279">
          <cell r="A1279" t="str">
            <v>Thuja occidentalis 'Ohlendorffii'</v>
          </cell>
        </row>
        <row r="1280">
          <cell r="A1280" t="str">
            <v>Thuja occidentalis 'Pyramidalis Compacta'</v>
          </cell>
        </row>
        <row r="1281">
          <cell r="A1281" t="str">
            <v>Thuja occidentalis 'Rheingold'</v>
          </cell>
        </row>
        <row r="1282">
          <cell r="A1282" t="str">
            <v>Thuja occidentalis 'Semperaurea'</v>
          </cell>
        </row>
        <row r="1283">
          <cell r="A1283" t="str">
            <v>Thuja occidentalis 'Stolwijk'</v>
          </cell>
        </row>
        <row r="1284">
          <cell r="A1284" t="str">
            <v>Thuja occidentalis 'Sunkist'</v>
          </cell>
        </row>
        <row r="1285">
          <cell r="A1285" t="str">
            <v>Thuja occidentalis 'Tiny Tim'</v>
          </cell>
        </row>
        <row r="1286">
          <cell r="A1286" t="str">
            <v>Thuja occidentalis 'Wareana Lutescens'</v>
          </cell>
        </row>
        <row r="1287">
          <cell r="A1287" t="str">
            <v>Thuja occidentalis 'Woodwardii'</v>
          </cell>
        </row>
        <row r="1288">
          <cell r="A1288" t="str">
            <v>Thuja occidentalis 'Yellow Ribbon'</v>
          </cell>
        </row>
        <row r="1289">
          <cell r="A1289" t="str">
            <v>Thuja orientalis 'Aurea Nana'</v>
          </cell>
        </row>
        <row r="1290">
          <cell r="A1290" t="str">
            <v>Thujopsis dolabrata 'Nana'</v>
          </cell>
        </row>
        <row r="1291">
          <cell r="A1291" t="str">
            <v>Tsuga canadensis 'Jeddeloh'</v>
          </cell>
        </row>
        <row r="1292">
          <cell r="A1292" t="str">
            <v>Tsuga canadensis 'Nana'</v>
          </cell>
        </row>
        <row r="1293">
          <cell r="A1293" t="str">
            <v>Tsuga canadensis 'Pendula'</v>
          </cell>
        </row>
        <row r="1294">
          <cell r="A1294" t="str">
            <v>Tsuga canadensis 'Pygmaea'</v>
          </cell>
        </row>
        <row r="1295">
          <cell r="A1295" t="str">
            <v>Vaccinium corymbosum</v>
          </cell>
        </row>
        <row r="1296">
          <cell r="A1296" t="str">
            <v xml:space="preserve">Vaccinium myrtillus </v>
          </cell>
        </row>
        <row r="1297">
          <cell r="A1297" t="str">
            <v xml:space="preserve">Vaccinium oxycoccos </v>
          </cell>
        </row>
        <row r="1298">
          <cell r="A1298" t="str">
            <v xml:space="preserve">Vaccinium uliginosum </v>
          </cell>
        </row>
        <row r="1299">
          <cell r="A1299" t="str">
            <v xml:space="preserve">Vaccinium vitis-idaea </v>
          </cell>
        </row>
        <row r="1300">
          <cell r="A1300" t="str">
            <v>Viburnum carlesii</v>
          </cell>
        </row>
        <row r="1301">
          <cell r="A1301" t="str">
            <v>Viburnum 'Eskimo'</v>
          </cell>
        </row>
        <row r="1302">
          <cell r="A1302" t="str">
            <v>Viburnum farreri</v>
          </cell>
        </row>
        <row r="1303">
          <cell r="A1303" t="str">
            <v>Viburnum farreri 'Nanum'</v>
          </cell>
        </row>
        <row r="1304">
          <cell r="A1304" t="str">
            <v>Viburnum fragrans</v>
          </cell>
        </row>
        <row r="1305">
          <cell r="A1305" t="str">
            <v>Viburnum lantana</v>
          </cell>
        </row>
        <row r="1306">
          <cell r="A1306" t="str">
            <v>Viburnum lentago</v>
          </cell>
        </row>
        <row r="1307">
          <cell r="A1307" t="str">
            <v>Viburnum opulus</v>
          </cell>
        </row>
        <row r="1308">
          <cell r="A1308" t="str">
            <v>Viburnum opulus 'Compactum'</v>
          </cell>
        </row>
        <row r="1309">
          <cell r="A1309" t="str">
            <v>Viburnum opulus 'Nanum'</v>
          </cell>
        </row>
        <row r="1310">
          <cell r="A1310" t="str">
            <v>Viburnum plicatum</v>
          </cell>
        </row>
        <row r="1311">
          <cell r="A1311" t="str">
            <v>Viburnum prunifolium</v>
          </cell>
        </row>
        <row r="1312">
          <cell r="A1312" t="str">
            <v xml:space="preserve">Viburnum rhytidophyllum </v>
          </cell>
        </row>
        <row r="1313">
          <cell r="A1313" t="str">
            <v>Viburnum x bodnantense 'Dawn'</v>
          </cell>
        </row>
        <row r="1314">
          <cell r="A1314" t="str">
            <v>Viburnum x burkwoodii</v>
          </cell>
        </row>
        <row r="1315">
          <cell r="A1315" t="str">
            <v>Viburnum x carlcephalum</v>
          </cell>
        </row>
        <row r="1316">
          <cell r="A1316" t="str">
            <v>Viburnum x juddii</v>
          </cell>
        </row>
        <row r="1317">
          <cell r="A1317" t="str">
            <v>Viburnum x pragense</v>
          </cell>
        </row>
        <row r="1318">
          <cell r="A1318" t="str">
            <v xml:space="preserve">Viburnum x rhytidocarpum </v>
          </cell>
        </row>
        <row r="1319">
          <cell r="A1319" t="str">
            <v xml:space="preserve">Viburnum x rhytidophylloides </v>
          </cell>
        </row>
        <row r="1320">
          <cell r="A1320" t="str">
            <v xml:space="preserve">Vinca minor </v>
          </cell>
        </row>
        <row r="1321">
          <cell r="A1321" t="str">
            <v>Vitis amurensis</v>
          </cell>
        </row>
        <row r="1322">
          <cell r="A1322" t="str">
            <v>Vitis coignetiae</v>
          </cell>
        </row>
        <row r="1323">
          <cell r="A1323" t="str">
            <v>Vitis riparia</v>
          </cell>
        </row>
        <row r="1324">
          <cell r="A1324" t="str">
            <v>Vitis vinifera</v>
          </cell>
        </row>
        <row r="1325">
          <cell r="A1325" t="str">
            <v>Weigela florida</v>
          </cell>
        </row>
        <row r="1326">
          <cell r="A1326" t="str">
            <v>Wisteria floribunda</v>
          </cell>
        </row>
        <row r="1327">
          <cell r="A1327" t="str">
            <v>Wisteria sinensis</v>
          </cell>
        </row>
        <row r="1328">
          <cell r="A1328" t="str">
            <v>x Mahoberberis neubertii</v>
          </cell>
        </row>
        <row r="1329">
          <cell r="A1329" t="str">
            <v xml:space="preserve">Yucca filamentosa </v>
          </cell>
        </row>
        <row r="1331">
          <cell r="A1331" t="str">
            <v xml:space="preserve">nějaký další keř.. </v>
          </cell>
        </row>
      </sheetData>
      <sheetData sheetId="3" refreshError="1"/>
      <sheetData sheetId="4" refreshError="1"/>
      <sheetData sheetId="5"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W86"/>
  <sheetViews>
    <sheetView tabSelected="1" zoomScale="110" zoomScaleNormal="110" workbookViewId="0">
      <selection activeCell="R28" sqref="R28"/>
    </sheetView>
  </sheetViews>
  <sheetFormatPr defaultColWidth="8.7109375" defaultRowHeight="12.75" x14ac:dyDescent="0.2"/>
  <cols>
    <col min="1" max="1" width="7.7109375" style="34" customWidth="1"/>
    <col min="2" max="2" width="16.28515625" style="35" bestFit="1" customWidth="1"/>
    <col min="3" max="3" width="5.42578125" style="36" customWidth="1"/>
    <col min="4" max="4" width="6" style="36" bestFit="1" customWidth="1"/>
    <col min="5" max="5" width="4.85546875" style="36" bestFit="1" customWidth="1"/>
    <col min="6" max="6" width="3.5703125" style="37" bestFit="1" customWidth="1"/>
    <col min="7" max="7" width="6" style="37" bestFit="1" customWidth="1"/>
    <col min="8" max="8" width="3.28515625" style="36" customWidth="1"/>
    <col min="9" max="13" width="2.7109375" style="36" customWidth="1"/>
    <col min="14" max="14" width="2.7109375" style="38" customWidth="1"/>
    <col min="15" max="15" width="55.7109375" style="39" customWidth="1"/>
    <col min="16" max="16" width="4.28515625" style="40" bestFit="1" customWidth="1"/>
    <col min="17" max="17" width="11.5703125" style="41" customWidth="1"/>
    <col min="18" max="18" width="9.42578125" style="42" customWidth="1"/>
    <col min="19" max="19" width="8.7109375" style="40"/>
    <col min="20" max="20" width="9.140625" style="40" bestFit="1" customWidth="1"/>
    <col min="21" max="21" width="12.28515625" style="37" bestFit="1" customWidth="1"/>
    <col min="22" max="22" width="5.140625" style="40" customWidth="1"/>
    <col min="23" max="23" width="8.7109375" style="40"/>
    <col min="24" max="16384" width="8.7109375" style="43"/>
  </cols>
  <sheetData>
    <row r="2" spans="1:23" ht="18" x14ac:dyDescent="0.2">
      <c r="A2" s="58" t="s">
        <v>35</v>
      </c>
      <c r="B2" s="58"/>
      <c r="C2" s="58"/>
      <c r="D2" s="58"/>
      <c r="E2" s="58"/>
      <c r="F2" s="58"/>
      <c r="G2" s="58"/>
      <c r="H2" s="58"/>
      <c r="I2" s="58"/>
      <c r="J2" s="58"/>
      <c r="K2" s="58"/>
      <c r="L2" s="58"/>
      <c r="M2" s="58"/>
      <c r="N2" s="58"/>
      <c r="O2" s="58"/>
      <c r="P2" s="58"/>
    </row>
    <row r="4" spans="1:23" s="10" customFormat="1" ht="91.5" customHeight="1" x14ac:dyDescent="0.25">
      <c r="A4" s="3" t="s">
        <v>7</v>
      </c>
      <c r="B4" s="4" t="s">
        <v>0</v>
      </c>
      <c r="C4" s="5" t="s">
        <v>8</v>
      </c>
      <c r="D4" s="5" t="s">
        <v>9</v>
      </c>
      <c r="E4" s="5" t="s">
        <v>10</v>
      </c>
      <c r="F4" s="6" t="s">
        <v>11</v>
      </c>
      <c r="G4" s="3" t="s">
        <v>12</v>
      </c>
      <c r="H4" s="5" t="s">
        <v>1</v>
      </c>
      <c r="I4" s="5" t="s">
        <v>13</v>
      </c>
      <c r="J4" s="5" t="s">
        <v>14</v>
      </c>
      <c r="K4" s="5" t="s">
        <v>15</v>
      </c>
      <c r="L4" s="5" t="s">
        <v>16</v>
      </c>
      <c r="M4" s="5" t="s">
        <v>17</v>
      </c>
      <c r="N4" s="3" t="s">
        <v>18</v>
      </c>
      <c r="O4" s="4" t="s">
        <v>19</v>
      </c>
      <c r="P4" s="3" t="s">
        <v>20</v>
      </c>
      <c r="Q4" s="7" t="s">
        <v>6</v>
      </c>
      <c r="R4" s="5" t="s">
        <v>21</v>
      </c>
      <c r="S4" s="8"/>
      <c r="T4" s="8"/>
      <c r="U4" s="9"/>
      <c r="V4" s="8"/>
      <c r="W4" s="8"/>
    </row>
    <row r="5" spans="1:23" s="19" customFormat="1" x14ac:dyDescent="0.2">
      <c r="A5" s="11">
        <v>18</v>
      </c>
      <c r="B5" s="12" t="s">
        <v>3</v>
      </c>
      <c r="C5" s="13">
        <v>113</v>
      </c>
      <c r="D5" s="13">
        <v>42</v>
      </c>
      <c r="E5" s="13">
        <v>18</v>
      </c>
      <c r="F5" s="13">
        <v>8</v>
      </c>
      <c r="G5" s="13">
        <f t="shared" ref="G5:G6" si="0">PRODUCT(F5,H5-E5)</f>
        <v>56</v>
      </c>
      <c r="H5" s="13">
        <v>25</v>
      </c>
      <c r="I5" s="13">
        <v>5</v>
      </c>
      <c r="J5" s="13">
        <v>3</v>
      </c>
      <c r="K5" s="13">
        <v>3</v>
      </c>
      <c r="L5" s="13">
        <v>2</v>
      </c>
      <c r="M5" s="13">
        <v>3</v>
      </c>
      <c r="N5" s="14" t="s">
        <v>4</v>
      </c>
      <c r="O5" s="14" t="s">
        <v>24</v>
      </c>
      <c r="P5" s="13">
        <v>35</v>
      </c>
      <c r="Q5" s="11" t="s">
        <v>5</v>
      </c>
      <c r="R5" s="13">
        <v>36</v>
      </c>
      <c r="S5" s="15"/>
      <c r="T5" s="16"/>
      <c r="U5" s="15"/>
      <c r="V5" s="17"/>
      <c r="W5" s="18"/>
    </row>
    <row r="6" spans="1:23" s="19" customFormat="1" ht="25.5" x14ac:dyDescent="0.2">
      <c r="A6" s="11">
        <v>33</v>
      </c>
      <c r="B6" s="20" t="s">
        <v>2</v>
      </c>
      <c r="C6" s="13">
        <v>94</v>
      </c>
      <c r="D6" s="13">
        <v>33</v>
      </c>
      <c r="E6" s="13">
        <v>0</v>
      </c>
      <c r="F6" s="13">
        <v>3</v>
      </c>
      <c r="G6" s="13">
        <f t="shared" si="0"/>
        <v>39</v>
      </c>
      <c r="H6" s="13">
        <v>13</v>
      </c>
      <c r="I6" s="13">
        <v>4</v>
      </c>
      <c r="J6" s="13">
        <v>2</v>
      </c>
      <c r="K6" s="13">
        <v>3</v>
      </c>
      <c r="L6" s="13">
        <v>2</v>
      </c>
      <c r="M6" s="13">
        <v>3</v>
      </c>
      <c r="N6" s="14" t="s">
        <v>4</v>
      </c>
      <c r="O6" s="14" t="s">
        <v>25</v>
      </c>
      <c r="P6" s="13">
        <v>25</v>
      </c>
      <c r="Q6" s="11" t="s">
        <v>5</v>
      </c>
      <c r="R6" s="13">
        <v>30</v>
      </c>
      <c r="S6" s="15"/>
      <c r="T6" s="16"/>
      <c r="U6" s="15"/>
      <c r="V6" s="17"/>
      <c r="W6" s="18"/>
    </row>
    <row r="7" spans="1:23" s="19" customFormat="1" x14ac:dyDescent="0.2">
      <c r="A7" s="11">
        <v>100</v>
      </c>
      <c r="B7" s="20" t="s">
        <v>3</v>
      </c>
      <c r="C7" s="13">
        <v>79</v>
      </c>
      <c r="D7" s="13">
        <v>28</v>
      </c>
      <c r="E7" s="13">
        <v>18</v>
      </c>
      <c r="F7" s="13">
        <v>6</v>
      </c>
      <c r="G7" s="13">
        <f t="shared" ref="G7" si="1">PRODUCT(F7,H7-E7)</f>
        <v>30</v>
      </c>
      <c r="H7" s="13">
        <v>23</v>
      </c>
      <c r="I7" s="13">
        <v>4</v>
      </c>
      <c r="J7" s="13">
        <v>3</v>
      </c>
      <c r="K7" s="13">
        <v>3</v>
      </c>
      <c r="L7" s="13">
        <v>2</v>
      </c>
      <c r="M7" s="13">
        <v>3</v>
      </c>
      <c r="N7" s="14" t="s">
        <v>4</v>
      </c>
      <c r="O7" s="14" t="s">
        <v>26</v>
      </c>
      <c r="P7" s="13">
        <v>25</v>
      </c>
      <c r="Q7" s="11" t="s">
        <v>5</v>
      </c>
      <c r="R7" s="13">
        <v>25</v>
      </c>
      <c r="S7" s="15"/>
      <c r="T7" s="16"/>
      <c r="U7" s="15"/>
      <c r="V7" s="17"/>
      <c r="W7" s="18"/>
    </row>
    <row r="8" spans="1:23" s="19" customFormat="1" ht="25.5" x14ac:dyDescent="0.2">
      <c r="A8" s="11">
        <v>113</v>
      </c>
      <c r="B8" s="20" t="s">
        <v>3</v>
      </c>
      <c r="C8" s="13">
        <v>91</v>
      </c>
      <c r="D8" s="13">
        <v>31</v>
      </c>
      <c r="E8" s="13">
        <v>10</v>
      </c>
      <c r="F8" s="13">
        <v>5</v>
      </c>
      <c r="G8" s="13">
        <f t="shared" ref="G8" si="2">PRODUCT(F8,H8-E8)</f>
        <v>25</v>
      </c>
      <c r="H8" s="13">
        <v>15</v>
      </c>
      <c r="I8" s="13">
        <v>4</v>
      </c>
      <c r="J8" s="13">
        <v>3</v>
      </c>
      <c r="K8" s="13">
        <v>3</v>
      </c>
      <c r="L8" s="13">
        <v>2</v>
      </c>
      <c r="M8" s="13">
        <v>3</v>
      </c>
      <c r="N8" s="14" t="s">
        <v>4</v>
      </c>
      <c r="O8" s="14" t="s">
        <v>27</v>
      </c>
      <c r="P8" s="13">
        <v>15</v>
      </c>
      <c r="Q8" s="11" t="s">
        <v>5</v>
      </c>
      <c r="R8" s="13">
        <v>29</v>
      </c>
      <c r="S8" s="15"/>
      <c r="T8" s="16"/>
      <c r="U8" s="15"/>
      <c r="V8" s="17"/>
      <c r="W8" s="18"/>
    </row>
    <row r="9" spans="1:23" s="19" customFormat="1" x14ac:dyDescent="0.2">
      <c r="A9" s="11">
        <v>161</v>
      </c>
      <c r="B9" s="20" t="s">
        <v>3</v>
      </c>
      <c r="C9" s="13">
        <v>85</v>
      </c>
      <c r="D9" s="13">
        <v>31</v>
      </c>
      <c r="E9" s="13">
        <v>6</v>
      </c>
      <c r="F9" s="13">
        <v>3</v>
      </c>
      <c r="G9" s="13">
        <f t="shared" ref="G9:G10" si="3">PRODUCT(F9,H9-E9)</f>
        <v>15</v>
      </c>
      <c r="H9" s="13">
        <v>11</v>
      </c>
      <c r="I9" s="13">
        <v>5</v>
      </c>
      <c r="J9" s="13">
        <v>3</v>
      </c>
      <c r="K9" s="13">
        <v>3</v>
      </c>
      <c r="L9" s="13">
        <v>3</v>
      </c>
      <c r="M9" s="13">
        <v>3</v>
      </c>
      <c r="N9" s="14" t="s">
        <v>4</v>
      </c>
      <c r="O9" s="14" t="s">
        <v>28</v>
      </c>
      <c r="P9" s="13">
        <v>10</v>
      </c>
      <c r="Q9" s="11" t="s">
        <v>5</v>
      </c>
      <c r="R9" s="13">
        <v>27</v>
      </c>
      <c r="S9" s="15"/>
      <c r="T9" s="16"/>
      <c r="U9" s="15"/>
      <c r="V9" s="17"/>
      <c r="W9" s="18"/>
    </row>
    <row r="10" spans="1:23" s="19" customFormat="1" x14ac:dyDescent="0.2">
      <c r="A10" s="11">
        <v>173</v>
      </c>
      <c r="B10" s="20" t="s">
        <v>3</v>
      </c>
      <c r="C10" s="13">
        <v>79</v>
      </c>
      <c r="D10" s="13">
        <v>29</v>
      </c>
      <c r="E10" s="13">
        <v>17</v>
      </c>
      <c r="F10" s="13">
        <v>8</v>
      </c>
      <c r="G10" s="13">
        <f t="shared" si="3"/>
        <v>40</v>
      </c>
      <c r="H10" s="13">
        <v>22</v>
      </c>
      <c r="I10" s="13">
        <v>5</v>
      </c>
      <c r="J10" s="13">
        <v>3</v>
      </c>
      <c r="K10" s="13">
        <v>2</v>
      </c>
      <c r="L10" s="13">
        <v>2</v>
      </c>
      <c r="M10" s="13">
        <v>3</v>
      </c>
      <c r="N10" s="14" t="s">
        <v>4</v>
      </c>
      <c r="O10" s="14" t="s">
        <v>29</v>
      </c>
      <c r="P10" s="13">
        <v>25</v>
      </c>
      <c r="Q10" s="11" t="s">
        <v>5</v>
      </c>
      <c r="R10" s="13">
        <v>25</v>
      </c>
      <c r="S10" s="15"/>
      <c r="T10" s="16"/>
      <c r="U10" s="15"/>
      <c r="V10" s="17"/>
      <c r="W10" s="18"/>
    </row>
    <row r="11" spans="1:23" s="19" customFormat="1" ht="12" customHeight="1" x14ac:dyDescent="0.2">
      <c r="A11" s="21"/>
      <c r="B11" s="22"/>
      <c r="C11" s="15"/>
      <c r="D11" s="17"/>
      <c r="E11" s="17"/>
      <c r="F11" s="15"/>
      <c r="G11" s="15"/>
      <c r="H11" s="17"/>
      <c r="I11" s="17"/>
      <c r="J11" s="17"/>
      <c r="K11" s="17"/>
      <c r="L11" s="17"/>
      <c r="M11" s="17"/>
      <c r="N11" s="21"/>
      <c r="O11" s="21"/>
      <c r="P11" s="21"/>
      <c r="Q11" s="23"/>
      <c r="R11" s="15"/>
      <c r="S11" s="15"/>
      <c r="T11" s="16"/>
      <c r="U11" s="15"/>
      <c r="V11" s="17"/>
      <c r="W11" s="18"/>
    </row>
    <row r="12" spans="1:23" s="57" customFormat="1" ht="18.75" x14ac:dyDescent="0.3">
      <c r="A12" s="47" t="s">
        <v>36</v>
      </c>
      <c r="B12" s="48"/>
      <c r="C12" s="49"/>
      <c r="D12" s="49"/>
      <c r="E12" s="49"/>
      <c r="F12" s="50"/>
      <c r="G12" s="50"/>
      <c r="H12" s="49"/>
      <c r="I12" s="49"/>
      <c r="J12" s="49"/>
      <c r="K12" s="49"/>
      <c r="L12" s="49"/>
      <c r="M12" s="49"/>
      <c r="N12" s="51"/>
      <c r="O12" s="52"/>
      <c r="P12" s="53"/>
      <c r="Q12" s="54"/>
      <c r="R12" s="55"/>
      <c r="S12" s="53"/>
      <c r="T12" s="53"/>
      <c r="U12" s="56"/>
      <c r="V12" s="53"/>
      <c r="W12" s="53"/>
    </row>
    <row r="13" spans="1:23" s="29" customFormat="1" ht="11.25" x14ac:dyDescent="0.2">
      <c r="A13" s="30"/>
      <c r="B13" s="31"/>
      <c r="C13" s="32"/>
      <c r="D13" s="32"/>
      <c r="E13" s="32"/>
      <c r="F13" s="28"/>
      <c r="G13" s="28"/>
      <c r="H13" s="32"/>
      <c r="I13" s="32"/>
      <c r="J13" s="32"/>
      <c r="K13" s="32"/>
      <c r="L13" s="32"/>
      <c r="M13" s="32"/>
      <c r="N13" s="33"/>
      <c r="O13" s="24"/>
      <c r="P13" s="25"/>
      <c r="Q13" s="26"/>
      <c r="R13" s="27"/>
      <c r="S13" s="25"/>
      <c r="T13" s="25"/>
      <c r="U13" s="28"/>
      <c r="V13" s="25"/>
      <c r="W13" s="25"/>
    </row>
    <row r="14" spans="1:23" s="46" customFormat="1" ht="85.5" customHeight="1" x14ac:dyDescent="0.2">
      <c r="A14" s="44" t="s">
        <v>22</v>
      </c>
      <c r="B14" s="69" t="s">
        <v>0</v>
      </c>
      <c r="C14" s="70"/>
      <c r="D14" s="70"/>
      <c r="E14" s="70"/>
      <c r="F14" s="70"/>
      <c r="G14" s="70"/>
      <c r="H14" s="71"/>
      <c r="I14" s="63" t="s">
        <v>23</v>
      </c>
      <c r="J14" s="64"/>
      <c r="K14" s="65"/>
      <c r="L14" s="63" t="s">
        <v>1</v>
      </c>
      <c r="M14" s="64"/>
      <c r="N14" s="65"/>
      <c r="O14" s="45" t="s">
        <v>19</v>
      </c>
      <c r="P14" s="59" t="s">
        <v>6</v>
      </c>
      <c r="Q14" s="60"/>
    </row>
    <row r="15" spans="1:23" s="1" customFormat="1" ht="51.75" customHeight="1" x14ac:dyDescent="0.25">
      <c r="A15" s="2" t="s">
        <v>30</v>
      </c>
      <c r="B15" s="72" t="s">
        <v>32</v>
      </c>
      <c r="C15" s="73"/>
      <c r="D15" s="73"/>
      <c r="E15" s="73"/>
      <c r="F15" s="73"/>
      <c r="G15" s="73"/>
      <c r="H15" s="74"/>
      <c r="I15" s="66">
        <v>105</v>
      </c>
      <c r="J15" s="67"/>
      <c r="K15" s="68"/>
      <c r="L15" s="66" t="s">
        <v>31</v>
      </c>
      <c r="M15" s="67"/>
      <c r="N15" s="68"/>
      <c r="O15" s="11" t="s">
        <v>33</v>
      </c>
      <c r="P15" s="61" t="s">
        <v>34</v>
      </c>
      <c r="Q15" s="62"/>
    </row>
    <row r="16" spans="1:23" s="29" customFormat="1" ht="11.25" x14ac:dyDescent="0.2">
      <c r="A16" s="30"/>
      <c r="B16" s="31"/>
      <c r="C16" s="32"/>
      <c r="D16" s="32"/>
      <c r="E16" s="32"/>
      <c r="F16" s="28"/>
      <c r="G16" s="28"/>
      <c r="H16" s="32"/>
      <c r="I16" s="32"/>
      <c r="J16" s="32"/>
      <c r="K16" s="32"/>
      <c r="L16" s="32"/>
      <c r="M16" s="32"/>
      <c r="N16" s="33"/>
      <c r="O16" s="24"/>
      <c r="P16" s="25"/>
      <c r="Q16" s="26"/>
      <c r="R16" s="27"/>
      <c r="S16" s="25"/>
      <c r="T16" s="25"/>
      <c r="U16" s="28"/>
      <c r="V16" s="25"/>
      <c r="W16" s="25"/>
    </row>
    <row r="17" spans="1:23" s="29" customFormat="1" ht="11.25" x14ac:dyDescent="0.2">
      <c r="A17" s="30"/>
      <c r="B17" s="31"/>
      <c r="C17" s="32"/>
      <c r="D17" s="32"/>
      <c r="E17" s="32"/>
      <c r="F17" s="28"/>
      <c r="G17" s="28"/>
      <c r="H17" s="32"/>
      <c r="I17" s="32"/>
      <c r="J17" s="32"/>
      <c r="K17" s="32"/>
      <c r="L17" s="32"/>
      <c r="M17" s="32"/>
      <c r="N17" s="33"/>
      <c r="O17" s="24"/>
      <c r="P17" s="25"/>
      <c r="Q17" s="26"/>
      <c r="R17" s="27"/>
      <c r="S17" s="25"/>
      <c r="T17" s="25"/>
      <c r="U17" s="28"/>
      <c r="V17" s="25"/>
      <c r="W17" s="25"/>
    </row>
    <row r="18" spans="1:23" s="29" customFormat="1" ht="11.25" x14ac:dyDescent="0.2">
      <c r="A18" s="30"/>
      <c r="B18" s="31"/>
      <c r="C18" s="32"/>
      <c r="D18" s="32"/>
      <c r="E18" s="32"/>
      <c r="F18" s="28"/>
      <c r="G18" s="28"/>
      <c r="H18" s="32"/>
      <c r="I18" s="32"/>
      <c r="J18" s="32"/>
      <c r="K18" s="32"/>
      <c r="L18" s="32"/>
      <c r="M18" s="32"/>
      <c r="N18" s="33"/>
      <c r="O18" s="24"/>
      <c r="P18" s="25"/>
      <c r="Q18" s="26"/>
      <c r="R18" s="27"/>
      <c r="S18" s="25"/>
      <c r="T18" s="25"/>
      <c r="U18" s="28"/>
      <c r="V18" s="25"/>
      <c r="W18" s="25"/>
    </row>
    <row r="19" spans="1:23" s="29" customFormat="1" ht="11.25" x14ac:dyDescent="0.2">
      <c r="A19" s="30"/>
      <c r="B19" s="31"/>
      <c r="C19" s="32"/>
      <c r="D19" s="32"/>
      <c r="E19" s="32"/>
      <c r="F19" s="28"/>
      <c r="G19" s="28"/>
      <c r="H19" s="32"/>
      <c r="I19" s="32"/>
      <c r="J19" s="32"/>
      <c r="K19" s="32"/>
      <c r="L19" s="32"/>
      <c r="M19" s="32"/>
      <c r="N19" s="33"/>
      <c r="O19" s="24"/>
      <c r="P19" s="25"/>
      <c r="Q19" s="26"/>
      <c r="R19" s="27"/>
      <c r="S19" s="25"/>
      <c r="T19" s="25"/>
      <c r="U19" s="28"/>
      <c r="V19" s="25"/>
      <c r="W19" s="25"/>
    </row>
    <row r="20" spans="1:23" s="29" customFormat="1" ht="11.25" x14ac:dyDescent="0.2">
      <c r="A20" s="30"/>
      <c r="B20" s="31"/>
      <c r="C20" s="32"/>
      <c r="D20" s="32"/>
      <c r="E20" s="32"/>
      <c r="F20" s="28"/>
      <c r="G20" s="28"/>
      <c r="H20" s="32"/>
      <c r="I20" s="32"/>
      <c r="J20" s="32"/>
      <c r="K20" s="32"/>
      <c r="L20" s="32"/>
      <c r="M20" s="32"/>
      <c r="N20" s="33"/>
      <c r="O20" s="24"/>
      <c r="P20" s="25"/>
      <c r="Q20" s="26"/>
      <c r="R20" s="27"/>
      <c r="S20" s="25"/>
      <c r="T20" s="25"/>
      <c r="U20" s="28"/>
      <c r="V20" s="25"/>
      <c r="W20" s="25"/>
    </row>
    <row r="21" spans="1:23" s="29" customFormat="1" ht="11.25" x14ac:dyDescent="0.2">
      <c r="A21" s="30"/>
      <c r="B21" s="31"/>
      <c r="C21" s="32"/>
      <c r="D21" s="32"/>
      <c r="E21" s="32"/>
      <c r="F21" s="28"/>
      <c r="G21" s="28"/>
      <c r="H21" s="32"/>
      <c r="I21" s="32"/>
      <c r="J21" s="32"/>
      <c r="K21" s="32"/>
      <c r="L21" s="32"/>
      <c r="M21" s="32"/>
      <c r="N21" s="33"/>
      <c r="O21" s="24"/>
      <c r="P21" s="25"/>
      <c r="Q21" s="26"/>
      <c r="R21" s="27"/>
      <c r="S21" s="25"/>
      <c r="T21" s="25"/>
      <c r="U21" s="28"/>
      <c r="V21" s="25"/>
      <c r="W21" s="25"/>
    </row>
    <row r="22" spans="1:23" s="29" customFormat="1" ht="11.25" x14ac:dyDescent="0.2">
      <c r="A22" s="30"/>
      <c r="B22" s="31"/>
      <c r="C22" s="32"/>
      <c r="D22" s="32"/>
      <c r="E22" s="32"/>
      <c r="F22" s="28"/>
      <c r="G22" s="28"/>
      <c r="H22" s="32"/>
      <c r="I22" s="32"/>
      <c r="J22" s="32"/>
      <c r="K22" s="32"/>
      <c r="L22" s="32"/>
      <c r="M22" s="32"/>
      <c r="N22" s="33"/>
      <c r="O22" s="24"/>
      <c r="P22" s="25"/>
      <c r="Q22" s="26"/>
      <c r="R22" s="27"/>
      <c r="S22" s="25"/>
      <c r="T22" s="25"/>
      <c r="U22" s="28"/>
      <c r="V22" s="25"/>
      <c r="W22" s="25"/>
    </row>
    <row r="23" spans="1:23" s="29" customFormat="1" ht="11.25" x14ac:dyDescent="0.2">
      <c r="A23" s="30"/>
      <c r="B23" s="31"/>
      <c r="C23" s="32"/>
      <c r="D23" s="32"/>
      <c r="E23" s="32"/>
      <c r="F23" s="28"/>
      <c r="G23" s="28"/>
      <c r="H23" s="32"/>
      <c r="I23" s="32"/>
      <c r="J23" s="32"/>
      <c r="K23" s="32"/>
      <c r="L23" s="32"/>
      <c r="M23" s="32"/>
      <c r="N23" s="33"/>
      <c r="O23" s="24"/>
      <c r="P23" s="25"/>
      <c r="Q23" s="26"/>
      <c r="R23" s="27"/>
      <c r="S23" s="25"/>
      <c r="T23" s="25"/>
      <c r="U23" s="28"/>
      <c r="V23" s="25"/>
      <c r="W23" s="25"/>
    </row>
    <row r="24" spans="1:23" s="29" customFormat="1" ht="11.25" x14ac:dyDescent="0.2">
      <c r="A24" s="30"/>
      <c r="B24" s="31"/>
      <c r="C24" s="32"/>
      <c r="D24" s="32"/>
      <c r="E24" s="32"/>
      <c r="F24" s="28"/>
      <c r="G24" s="28"/>
      <c r="H24" s="32"/>
      <c r="I24" s="32"/>
      <c r="J24" s="32"/>
      <c r="K24" s="32"/>
      <c r="L24" s="32"/>
      <c r="M24" s="32"/>
      <c r="N24" s="33"/>
      <c r="O24" s="24"/>
      <c r="P24" s="25"/>
      <c r="Q24" s="26"/>
      <c r="R24" s="27"/>
      <c r="S24" s="25"/>
      <c r="T24" s="25"/>
      <c r="U24" s="28"/>
      <c r="V24" s="25"/>
      <c r="W24" s="25"/>
    </row>
    <row r="25" spans="1:23" s="29" customFormat="1" ht="11.25" x14ac:dyDescent="0.2">
      <c r="A25" s="30"/>
      <c r="B25" s="31"/>
      <c r="C25" s="32"/>
      <c r="D25" s="32"/>
      <c r="E25" s="32"/>
      <c r="F25" s="28"/>
      <c r="G25" s="28"/>
      <c r="H25" s="32"/>
      <c r="I25" s="32"/>
      <c r="J25" s="32"/>
      <c r="K25" s="32"/>
      <c r="L25" s="32"/>
      <c r="M25" s="32"/>
      <c r="N25" s="33"/>
      <c r="O25" s="24"/>
      <c r="P25" s="25"/>
      <c r="Q25" s="26"/>
      <c r="R25" s="27"/>
      <c r="S25" s="25"/>
      <c r="T25" s="25"/>
      <c r="U25" s="28"/>
      <c r="V25" s="25"/>
      <c r="W25" s="25"/>
    </row>
    <row r="26" spans="1:23" s="29" customFormat="1" ht="11.25" x14ac:dyDescent="0.2">
      <c r="A26" s="30"/>
      <c r="B26" s="31"/>
      <c r="C26" s="32"/>
      <c r="D26" s="32"/>
      <c r="E26" s="32"/>
      <c r="F26" s="28"/>
      <c r="G26" s="28"/>
      <c r="H26" s="32"/>
      <c r="I26" s="32"/>
      <c r="J26" s="32"/>
      <c r="K26" s="32"/>
      <c r="L26" s="32"/>
      <c r="M26" s="32"/>
      <c r="N26" s="33"/>
      <c r="O26" s="24"/>
      <c r="P26" s="25"/>
      <c r="Q26" s="26"/>
      <c r="R26" s="27"/>
      <c r="S26" s="25"/>
      <c r="T26" s="25"/>
      <c r="U26" s="28"/>
      <c r="V26" s="25"/>
      <c r="W26" s="25"/>
    </row>
    <row r="27" spans="1:23" s="29" customFormat="1" ht="11.25" x14ac:dyDescent="0.2">
      <c r="A27" s="30"/>
      <c r="B27" s="31"/>
      <c r="C27" s="32"/>
      <c r="D27" s="32"/>
      <c r="E27" s="32"/>
      <c r="F27" s="28"/>
      <c r="G27" s="28"/>
      <c r="H27" s="32"/>
      <c r="I27" s="32"/>
      <c r="J27" s="32"/>
      <c r="K27" s="32"/>
      <c r="L27" s="32"/>
      <c r="M27" s="32"/>
      <c r="N27" s="33"/>
      <c r="O27" s="24"/>
      <c r="P27" s="25"/>
      <c r="Q27" s="26"/>
      <c r="R27" s="27"/>
      <c r="S27" s="25"/>
      <c r="T27" s="25"/>
      <c r="U27" s="28"/>
      <c r="V27" s="25"/>
      <c r="W27" s="25"/>
    </row>
    <row r="28" spans="1:23" s="29" customFormat="1" ht="11.25" x14ac:dyDescent="0.2">
      <c r="A28" s="30"/>
      <c r="B28" s="31"/>
      <c r="C28" s="32"/>
      <c r="D28" s="32"/>
      <c r="E28" s="32"/>
      <c r="F28" s="28"/>
      <c r="G28" s="28"/>
      <c r="H28" s="32"/>
      <c r="I28" s="32"/>
      <c r="J28" s="32"/>
      <c r="K28" s="32"/>
      <c r="L28" s="32"/>
      <c r="M28" s="32"/>
      <c r="N28" s="33"/>
      <c r="O28" s="24"/>
      <c r="P28" s="25"/>
      <c r="Q28" s="26"/>
      <c r="R28" s="27"/>
      <c r="S28" s="25"/>
      <c r="T28" s="25"/>
      <c r="U28" s="28"/>
      <c r="V28" s="25"/>
      <c r="W28" s="25"/>
    </row>
    <row r="29" spans="1:23" s="29" customFormat="1" ht="11.25" x14ac:dyDescent="0.2">
      <c r="A29" s="30"/>
      <c r="B29" s="31"/>
      <c r="C29" s="32"/>
      <c r="D29" s="32"/>
      <c r="E29" s="32"/>
      <c r="F29" s="28"/>
      <c r="G29" s="28"/>
      <c r="H29" s="32"/>
      <c r="I29" s="32"/>
      <c r="J29" s="32"/>
      <c r="K29" s="32"/>
      <c r="L29" s="32"/>
      <c r="M29" s="32"/>
      <c r="N29" s="33"/>
      <c r="O29" s="24"/>
      <c r="P29" s="25"/>
      <c r="Q29" s="26"/>
      <c r="R29" s="27"/>
      <c r="S29" s="25"/>
      <c r="T29" s="25"/>
      <c r="U29" s="28"/>
      <c r="V29" s="25"/>
      <c r="W29" s="25"/>
    </row>
    <row r="30" spans="1:23" s="29" customFormat="1" ht="11.25" x14ac:dyDescent="0.2">
      <c r="A30" s="30"/>
      <c r="B30" s="31"/>
      <c r="C30" s="32"/>
      <c r="D30" s="32"/>
      <c r="E30" s="32"/>
      <c r="F30" s="28"/>
      <c r="G30" s="28"/>
      <c r="H30" s="32"/>
      <c r="I30" s="32"/>
      <c r="J30" s="32"/>
      <c r="K30" s="32"/>
      <c r="L30" s="32"/>
      <c r="M30" s="32"/>
      <c r="N30" s="33"/>
      <c r="O30" s="24"/>
      <c r="P30" s="25"/>
      <c r="Q30" s="26"/>
      <c r="R30" s="27"/>
      <c r="S30" s="25"/>
      <c r="T30" s="25"/>
      <c r="U30" s="28"/>
      <c r="V30" s="25"/>
      <c r="W30" s="25"/>
    </row>
    <row r="31" spans="1:23" s="29" customFormat="1" ht="11.25" x14ac:dyDescent="0.2">
      <c r="A31" s="30"/>
      <c r="B31" s="31"/>
      <c r="C31" s="32"/>
      <c r="D31" s="32"/>
      <c r="E31" s="32"/>
      <c r="F31" s="28"/>
      <c r="G31" s="28"/>
      <c r="H31" s="32"/>
      <c r="I31" s="32"/>
      <c r="J31" s="32"/>
      <c r="K31" s="32"/>
      <c r="L31" s="32"/>
      <c r="M31" s="32"/>
      <c r="N31" s="33"/>
      <c r="O31" s="24"/>
      <c r="P31" s="25"/>
      <c r="Q31" s="26"/>
      <c r="R31" s="27"/>
      <c r="S31" s="25"/>
      <c r="T31" s="25"/>
      <c r="U31" s="28"/>
      <c r="V31" s="25"/>
      <c r="W31" s="25"/>
    </row>
    <row r="32" spans="1:23" s="29" customFormat="1" ht="11.25" x14ac:dyDescent="0.2">
      <c r="A32" s="30"/>
      <c r="B32" s="31"/>
      <c r="C32" s="32"/>
      <c r="D32" s="32"/>
      <c r="E32" s="32"/>
      <c r="F32" s="28"/>
      <c r="G32" s="28"/>
      <c r="H32" s="32"/>
      <c r="I32" s="32"/>
      <c r="J32" s="32"/>
      <c r="K32" s="32"/>
      <c r="L32" s="32"/>
      <c r="M32" s="32"/>
      <c r="N32" s="33"/>
      <c r="O32" s="24"/>
      <c r="P32" s="25"/>
      <c r="Q32" s="26"/>
      <c r="R32" s="27"/>
      <c r="S32" s="25"/>
      <c r="T32" s="25"/>
      <c r="U32" s="28"/>
      <c r="V32" s="25"/>
      <c r="W32" s="25"/>
    </row>
    <row r="33" spans="1:23" s="29" customFormat="1" ht="11.25" x14ac:dyDescent="0.2">
      <c r="A33" s="30"/>
      <c r="B33" s="31"/>
      <c r="C33" s="32"/>
      <c r="D33" s="32"/>
      <c r="E33" s="32"/>
      <c r="F33" s="28"/>
      <c r="G33" s="28"/>
      <c r="H33" s="32"/>
      <c r="I33" s="32"/>
      <c r="J33" s="32"/>
      <c r="K33" s="32"/>
      <c r="L33" s="32"/>
      <c r="M33" s="32"/>
      <c r="N33" s="33"/>
      <c r="O33" s="24"/>
      <c r="P33" s="25"/>
      <c r="Q33" s="26"/>
      <c r="R33" s="27"/>
      <c r="S33" s="25"/>
      <c r="T33" s="25"/>
      <c r="U33" s="28"/>
      <c r="V33" s="25"/>
      <c r="W33" s="25"/>
    </row>
    <row r="34" spans="1:23" s="29" customFormat="1" ht="11.25" x14ac:dyDescent="0.2">
      <c r="A34" s="30"/>
      <c r="B34" s="31"/>
      <c r="C34" s="32"/>
      <c r="D34" s="32"/>
      <c r="E34" s="32"/>
      <c r="F34" s="28"/>
      <c r="G34" s="28"/>
      <c r="H34" s="32"/>
      <c r="I34" s="32"/>
      <c r="J34" s="32"/>
      <c r="K34" s="32"/>
      <c r="L34" s="32"/>
      <c r="M34" s="32"/>
      <c r="N34" s="33"/>
      <c r="O34" s="24"/>
      <c r="P34" s="25"/>
      <c r="Q34" s="26"/>
      <c r="R34" s="27"/>
      <c r="S34" s="25"/>
      <c r="T34" s="25"/>
      <c r="U34" s="28"/>
      <c r="V34" s="25"/>
      <c r="W34" s="25"/>
    </row>
    <row r="35" spans="1:23" s="29" customFormat="1" ht="11.25" x14ac:dyDescent="0.2">
      <c r="A35" s="30"/>
      <c r="B35" s="31"/>
      <c r="C35" s="32"/>
      <c r="D35" s="32"/>
      <c r="E35" s="32"/>
      <c r="F35" s="28"/>
      <c r="G35" s="28"/>
      <c r="H35" s="32"/>
      <c r="I35" s="32"/>
      <c r="J35" s="32"/>
      <c r="K35" s="32"/>
      <c r="L35" s="32"/>
      <c r="M35" s="32"/>
      <c r="N35" s="33"/>
      <c r="O35" s="24"/>
      <c r="P35" s="25"/>
      <c r="Q35" s="26"/>
      <c r="R35" s="27"/>
      <c r="S35" s="25"/>
      <c r="T35" s="25"/>
      <c r="U35" s="28"/>
      <c r="V35" s="25"/>
      <c r="W35" s="25"/>
    </row>
    <row r="36" spans="1:23" s="29" customFormat="1" ht="11.25" x14ac:dyDescent="0.2">
      <c r="A36" s="30"/>
      <c r="B36" s="31"/>
      <c r="C36" s="32"/>
      <c r="D36" s="32"/>
      <c r="E36" s="32"/>
      <c r="F36" s="28"/>
      <c r="G36" s="28"/>
      <c r="H36" s="32"/>
      <c r="I36" s="32"/>
      <c r="J36" s="32"/>
      <c r="K36" s="32"/>
      <c r="L36" s="32"/>
      <c r="M36" s="32"/>
      <c r="N36" s="33"/>
      <c r="O36" s="24"/>
      <c r="P36" s="25"/>
      <c r="Q36" s="26"/>
      <c r="R36" s="27"/>
      <c r="S36" s="25"/>
      <c r="T36" s="25"/>
      <c r="U36" s="28"/>
      <c r="V36" s="25"/>
      <c r="W36" s="25"/>
    </row>
    <row r="37" spans="1:23" s="29" customFormat="1" ht="11.25" x14ac:dyDescent="0.2">
      <c r="A37" s="30"/>
      <c r="B37" s="31"/>
      <c r="C37" s="32"/>
      <c r="D37" s="32"/>
      <c r="E37" s="32"/>
      <c r="F37" s="28"/>
      <c r="G37" s="28"/>
      <c r="H37" s="32"/>
      <c r="I37" s="32"/>
      <c r="J37" s="32"/>
      <c r="K37" s="32"/>
      <c r="L37" s="32"/>
      <c r="M37" s="32"/>
      <c r="N37" s="33"/>
      <c r="O37" s="24"/>
      <c r="P37" s="25"/>
      <c r="Q37" s="26"/>
      <c r="R37" s="27"/>
      <c r="S37" s="25"/>
      <c r="T37" s="25"/>
      <c r="U37" s="28"/>
      <c r="V37" s="25"/>
      <c r="W37" s="25"/>
    </row>
    <row r="38" spans="1:23" s="29" customFormat="1" ht="11.25" x14ac:dyDescent="0.2">
      <c r="A38" s="30"/>
      <c r="B38" s="31"/>
      <c r="C38" s="32"/>
      <c r="D38" s="32"/>
      <c r="E38" s="32"/>
      <c r="F38" s="28"/>
      <c r="G38" s="28"/>
      <c r="H38" s="32"/>
      <c r="I38" s="32"/>
      <c r="J38" s="32"/>
      <c r="K38" s="32"/>
      <c r="L38" s="32"/>
      <c r="M38" s="32"/>
      <c r="N38" s="33"/>
      <c r="O38" s="24"/>
      <c r="P38" s="25"/>
      <c r="Q38" s="26"/>
      <c r="R38" s="27"/>
      <c r="S38" s="25"/>
      <c r="T38" s="25"/>
      <c r="U38" s="28"/>
      <c r="V38" s="25"/>
      <c r="W38" s="25"/>
    </row>
    <row r="39" spans="1:23" s="29" customFormat="1" ht="11.25" x14ac:dyDescent="0.2">
      <c r="A39" s="30"/>
      <c r="B39" s="31"/>
      <c r="C39" s="32"/>
      <c r="D39" s="32"/>
      <c r="E39" s="32"/>
      <c r="F39" s="28"/>
      <c r="G39" s="28"/>
      <c r="H39" s="32"/>
      <c r="I39" s="32"/>
      <c r="J39" s="32"/>
      <c r="K39" s="32"/>
      <c r="L39" s="32"/>
      <c r="M39" s="32"/>
      <c r="N39" s="33"/>
      <c r="O39" s="24"/>
      <c r="P39" s="25"/>
      <c r="Q39" s="26"/>
      <c r="R39" s="27"/>
      <c r="S39" s="25"/>
      <c r="T39" s="25"/>
      <c r="U39" s="28"/>
      <c r="V39" s="25"/>
      <c r="W39" s="25"/>
    </row>
    <row r="40" spans="1:23" s="29" customFormat="1" ht="11.25" x14ac:dyDescent="0.2">
      <c r="A40" s="30"/>
      <c r="B40" s="31"/>
      <c r="C40" s="32"/>
      <c r="D40" s="32"/>
      <c r="E40" s="32"/>
      <c r="F40" s="28"/>
      <c r="G40" s="28"/>
      <c r="H40" s="32"/>
      <c r="I40" s="32"/>
      <c r="J40" s="32"/>
      <c r="K40" s="32"/>
      <c r="L40" s="32"/>
      <c r="M40" s="32"/>
      <c r="N40" s="33"/>
      <c r="O40" s="24"/>
      <c r="P40" s="25"/>
      <c r="Q40" s="26"/>
      <c r="R40" s="27"/>
      <c r="S40" s="25"/>
      <c r="T40" s="25"/>
      <c r="U40" s="28"/>
      <c r="V40" s="25"/>
      <c r="W40" s="25"/>
    </row>
    <row r="41" spans="1:23" s="29" customFormat="1" ht="11.25" x14ac:dyDescent="0.2">
      <c r="A41" s="30"/>
      <c r="B41" s="31"/>
      <c r="C41" s="32"/>
      <c r="D41" s="32"/>
      <c r="E41" s="32"/>
      <c r="F41" s="28"/>
      <c r="G41" s="28"/>
      <c r="H41" s="32"/>
      <c r="I41" s="32"/>
      <c r="J41" s="32"/>
      <c r="K41" s="32"/>
      <c r="L41" s="32"/>
      <c r="M41" s="32"/>
      <c r="N41" s="33"/>
      <c r="O41" s="24"/>
      <c r="P41" s="25"/>
      <c r="Q41" s="26"/>
      <c r="R41" s="27"/>
      <c r="S41" s="25"/>
      <c r="T41" s="25"/>
      <c r="U41" s="28"/>
      <c r="V41" s="25"/>
      <c r="W41" s="25"/>
    </row>
    <row r="42" spans="1:23" s="29" customFormat="1" ht="11.25" x14ac:dyDescent="0.2">
      <c r="A42" s="30"/>
      <c r="B42" s="31"/>
      <c r="C42" s="32"/>
      <c r="D42" s="32"/>
      <c r="E42" s="32"/>
      <c r="F42" s="28"/>
      <c r="G42" s="28"/>
      <c r="H42" s="32"/>
      <c r="I42" s="32"/>
      <c r="J42" s="32"/>
      <c r="K42" s="32"/>
      <c r="L42" s="32"/>
      <c r="M42" s="32"/>
      <c r="N42" s="33"/>
      <c r="O42" s="24"/>
      <c r="P42" s="25"/>
      <c r="Q42" s="26"/>
      <c r="R42" s="27"/>
      <c r="S42" s="25"/>
      <c r="T42" s="25"/>
      <c r="U42" s="28"/>
      <c r="V42" s="25"/>
      <c r="W42" s="25"/>
    </row>
    <row r="43" spans="1:23" s="29" customFormat="1" ht="11.25" x14ac:dyDescent="0.2">
      <c r="A43" s="30"/>
      <c r="B43" s="31"/>
      <c r="C43" s="32"/>
      <c r="D43" s="32"/>
      <c r="E43" s="32"/>
      <c r="F43" s="28"/>
      <c r="G43" s="28"/>
      <c r="H43" s="32"/>
      <c r="I43" s="32"/>
      <c r="J43" s="32"/>
      <c r="K43" s="32"/>
      <c r="L43" s="32"/>
      <c r="M43" s="32"/>
      <c r="N43" s="33"/>
      <c r="O43" s="24"/>
      <c r="P43" s="25"/>
      <c r="Q43" s="26"/>
      <c r="R43" s="27"/>
      <c r="S43" s="25"/>
      <c r="T43" s="25"/>
      <c r="U43" s="28"/>
      <c r="V43" s="25"/>
      <c r="W43" s="25"/>
    </row>
    <row r="44" spans="1:23" s="29" customFormat="1" ht="11.25" x14ac:dyDescent="0.2">
      <c r="A44" s="30"/>
      <c r="B44" s="31"/>
      <c r="C44" s="32"/>
      <c r="D44" s="32"/>
      <c r="E44" s="32"/>
      <c r="F44" s="28"/>
      <c r="G44" s="28"/>
      <c r="H44" s="32"/>
      <c r="I44" s="32"/>
      <c r="J44" s="32"/>
      <c r="K44" s="32"/>
      <c r="L44" s="32"/>
      <c r="M44" s="32"/>
      <c r="N44" s="33"/>
      <c r="O44" s="24"/>
      <c r="P44" s="25"/>
      <c r="Q44" s="26"/>
      <c r="R44" s="27"/>
      <c r="S44" s="25"/>
      <c r="T44" s="25"/>
      <c r="U44" s="28"/>
      <c r="V44" s="25"/>
      <c r="W44" s="25"/>
    </row>
    <row r="45" spans="1:23" s="29" customFormat="1" ht="11.25" x14ac:dyDescent="0.2">
      <c r="A45" s="30"/>
      <c r="B45" s="31"/>
      <c r="C45" s="32"/>
      <c r="D45" s="32"/>
      <c r="E45" s="32"/>
      <c r="F45" s="28"/>
      <c r="G45" s="28"/>
      <c r="H45" s="32"/>
      <c r="I45" s="32"/>
      <c r="J45" s="32"/>
      <c r="K45" s="32"/>
      <c r="L45" s="32"/>
      <c r="M45" s="32"/>
      <c r="N45" s="33"/>
      <c r="O45" s="24"/>
      <c r="P45" s="25"/>
      <c r="Q45" s="26"/>
      <c r="R45" s="27"/>
      <c r="S45" s="25"/>
      <c r="T45" s="25"/>
      <c r="U45" s="28"/>
      <c r="V45" s="25"/>
      <c r="W45" s="25"/>
    </row>
    <row r="46" spans="1:23" s="29" customFormat="1" ht="11.25" x14ac:dyDescent="0.2">
      <c r="A46" s="30"/>
      <c r="B46" s="31"/>
      <c r="C46" s="32"/>
      <c r="D46" s="32"/>
      <c r="E46" s="32"/>
      <c r="F46" s="28"/>
      <c r="G46" s="28"/>
      <c r="H46" s="32"/>
      <c r="I46" s="32"/>
      <c r="J46" s="32"/>
      <c r="K46" s="32"/>
      <c r="L46" s="32"/>
      <c r="M46" s="32"/>
      <c r="N46" s="33"/>
      <c r="O46" s="24"/>
      <c r="P46" s="25"/>
      <c r="Q46" s="26"/>
      <c r="R46" s="27"/>
      <c r="S46" s="25"/>
      <c r="T46" s="25"/>
      <c r="U46" s="28"/>
      <c r="V46" s="25"/>
      <c r="W46" s="25"/>
    </row>
    <row r="47" spans="1:23" s="29" customFormat="1" ht="11.25" x14ac:dyDescent="0.2">
      <c r="A47" s="30"/>
      <c r="B47" s="31"/>
      <c r="C47" s="32"/>
      <c r="D47" s="32"/>
      <c r="E47" s="32"/>
      <c r="F47" s="28"/>
      <c r="G47" s="28"/>
      <c r="H47" s="32"/>
      <c r="I47" s="32"/>
      <c r="J47" s="32"/>
      <c r="K47" s="32"/>
      <c r="L47" s="32"/>
      <c r="M47" s="32"/>
      <c r="N47" s="33"/>
      <c r="O47" s="24"/>
      <c r="P47" s="25"/>
      <c r="Q47" s="26"/>
      <c r="R47" s="27"/>
      <c r="S47" s="25"/>
      <c r="T47" s="25"/>
      <c r="U47" s="28"/>
      <c r="V47" s="25"/>
      <c r="W47" s="25"/>
    </row>
    <row r="48" spans="1:23" s="29" customFormat="1" ht="11.25" x14ac:dyDescent="0.2">
      <c r="A48" s="30"/>
      <c r="B48" s="31"/>
      <c r="C48" s="32"/>
      <c r="D48" s="32"/>
      <c r="E48" s="32"/>
      <c r="F48" s="28"/>
      <c r="G48" s="28"/>
      <c r="H48" s="32"/>
      <c r="I48" s="32"/>
      <c r="J48" s="32"/>
      <c r="K48" s="32"/>
      <c r="L48" s="32"/>
      <c r="M48" s="32"/>
      <c r="N48" s="33"/>
      <c r="O48" s="24"/>
      <c r="P48" s="25"/>
      <c r="Q48" s="26"/>
      <c r="R48" s="27"/>
      <c r="S48" s="25"/>
      <c r="T48" s="25"/>
      <c r="U48" s="28"/>
      <c r="V48" s="25"/>
      <c r="W48" s="25"/>
    </row>
    <row r="49" spans="1:23" s="29" customFormat="1" ht="11.25" x14ac:dyDescent="0.2">
      <c r="A49" s="30"/>
      <c r="B49" s="31"/>
      <c r="C49" s="32"/>
      <c r="D49" s="32"/>
      <c r="E49" s="32"/>
      <c r="F49" s="28"/>
      <c r="G49" s="28"/>
      <c r="H49" s="32"/>
      <c r="I49" s="32"/>
      <c r="J49" s="32"/>
      <c r="K49" s="32"/>
      <c r="L49" s="32"/>
      <c r="M49" s="32"/>
      <c r="N49" s="33"/>
      <c r="O49" s="24"/>
      <c r="P49" s="25"/>
      <c r="Q49" s="26"/>
      <c r="R49" s="27"/>
      <c r="S49" s="25"/>
      <c r="T49" s="25"/>
      <c r="U49" s="28"/>
      <c r="V49" s="25"/>
      <c r="W49" s="25"/>
    </row>
    <row r="50" spans="1:23" s="29" customFormat="1" ht="11.25" x14ac:dyDescent="0.2">
      <c r="A50" s="30"/>
      <c r="B50" s="31"/>
      <c r="C50" s="32"/>
      <c r="D50" s="32"/>
      <c r="E50" s="32"/>
      <c r="F50" s="28"/>
      <c r="G50" s="28"/>
      <c r="H50" s="32"/>
      <c r="I50" s="32"/>
      <c r="J50" s="32"/>
      <c r="K50" s="32"/>
      <c r="L50" s="32"/>
      <c r="M50" s="32"/>
      <c r="N50" s="33"/>
      <c r="O50" s="24"/>
      <c r="P50" s="25"/>
      <c r="Q50" s="26"/>
      <c r="R50" s="27"/>
      <c r="S50" s="25"/>
      <c r="T50" s="25"/>
      <c r="U50" s="28"/>
      <c r="V50" s="25"/>
      <c r="W50" s="25"/>
    </row>
    <row r="51" spans="1:23" s="29" customFormat="1" ht="11.25" x14ac:dyDescent="0.2">
      <c r="A51" s="30"/>
      <c r="B51" s="31"/>
      <c r="C51" s="32"/>
      <c r="D51" s="32"/>
      <c r="E51" s="32"/>
      <c r="F51" s="28"/>
      <c r="G51" s="28"/>
      <c r="H51" s="32"/>
      <c r="I51" s="32"/>
      <c r="J51" s="32"/>
      <c r="K51" s="32"/>
      <c r="L51" s="32"/>
      <c r="M51" s="32"/>
      <c r="N51" s="33"/>
      <c r="O51" s="24"/>
      <c r="P51" s="25"/>
      <c r="Q51" s="26"/>
      <c r="R51" s="27"/>
      <c r="S51" s="25"/>
      <c r="T51" s="25"/>
      <c r="U51" s="28"/>
      <c r="V51" s="25"/>
      <c r="W51" s="25"/>
    </row>
    <row r="52" spans="1:23" s="29" customFormat="1" ht="11.25" x14ac:dyDescent="0.2">
      <c r="A52" s="30"/>
      <c r="B52" s="31"/>
      <c r="C52" s="32"/>
      <c r="D52" s="32"/>
      <c r="E52" s="32"/>
      <c r="F52" s="28"/>
      <c r="G52" s="28"/>
      <c r="H52" s="32"/>
      <c r="I52" s="32"/>
      <c r="J52" s="32"/>
      <c r="K52" s="32"/>
      <c r="L52" s="32"/>
      <c r="M52" s="32"/>
      <c r="N52" s="33"/>
      <c r="O52" s="24"/>
      <c r="P52" s="25"/>
      <c r="Q52" s="26"/>
      <c r="R52" s="27"/>
      <c r="S52" s="25"/>
      <c r="T52" s="25"/>
      <c r="U52" s="28"/>
      <c r="V52" s="25"/>
      <c r="W52" s="25"/>
    </row>
    <row r="53" spans="1:23" s="29" customFormat="1" ht="11.25" x14ac:dyDescent="0.2">
      <c r="A53" s="30"/>
      <c r="B53" s="31"/>
      <c r="C53" s="32"/>
      <c r="D53" s="32"/>
      <c r="E53" s="32"/>
      <c r="F53" s="28"/>
      <c r="G53" s="28"/>
      <c r="H53" s="32"/>
      <c r="I53" s="32"/>
      <c r="J53" s="32"/>
      <c r="K53" s="32"/>
      <c r="L53" s="32"/>
      <c r="M53" s="32"/>
      <c r="N53" s="33"/>
      <c r="O53" s="24"/>
      <c r="P53" s="25"/>
      <c r="Q53" s="26"/>
      <c r="R53" s="27"/>
      <c r="S53" s="25"/>
      <c r="T53" s="25"/>
      <c r="U53" s="28"/>
      <c r="V53" s="25"/>
      <c r="W53" s="25"/>
    </row>
    <row r="54" spans="1:23" s="29" customFormat="1" ht="11.25" x14ac:dyDescent="0.2">
      <c r="A54" s="30"/>
      <c r="B54" s="31"/>
      <c r="C54" s="32"/>
      <c r="D54" s="32"/>
      <c r="E54" s="32"/>
      <c r="F54" s="28"/>
      <c r="G54" s="28"/>
      <c r="H54" s="32"/>
      <c r="I54" s="32"/>
      <c r="J54" s="32"/>
      <c r="K54" s="32"/>
      <c r="L54" s="32"/>
      <c r="M54" s="32"/>
      <c r="N54" s="33"/>
      <c r="O54" s="24"/>
      <c r="P54" s="25"/>
      <c r="Q54" s="26"/>
      <c r="R54" s="27"/>
      <c r="S54" s="25"/>
      <c r="T54" s="25"/>
      <c r="U54" s="28"/>
      <c r="V54" s="25"/>
      <c r="W54" s="25"/>
    </row>
    <row r="55" spans="1:23" s="29" customFormat="1" ht="11.25" x14ac:dyDescent="0.2">
      <c r="A55" s="30"/>
      <c r="B55" s="31"/>
      <c r="C55" s="32"/>
      <c r="D55" s="32"/>
      <c r="E55" s="32"/>
      <c r="F55" s="28"/>
      <c r="G55" s="28"/>
      <c r="H55" s="32"/>
      <c r="I55" s="32"/>
      <c r="J55" s="32"/>
      <c r="K55" s="32"/>
      <c r="L55" s="32"/>
      <c r="M55" s="32"/>
      <c r="N55" s="33"/>
      <c r="O55" s="24"/>
      <c r="P55" s="25"/>
      <c r="Q55" s="26"/>
      <c r="R55" s="27"/>
      <c r="S55" s="25"/>
      <c r="T55" s="25"/>
      <c r="U55" s="28"/>
      <c r="V55" s="25"/>
      <c r="W55" s="25"/>
    </row>
    <row r="56" spans="1:23" s="29" customFormat="1" ht="11.25" x14ac:dyDescent="0.2">
      <c r="A56" s="30"/>
      <c r="B56" s="31"/>
      <c r="C56" s="32"/>
      <c r="D56" s="32"/>
      <c r="E56" s="32"/>
      <c r="F56" s="28"/>
      <c r="G56" s="28"/>
      <c r="H56" s="32"/>
      <c r="I56" s="32"/>
      <c r="J56" s="32"/>
      <c r="K56" s="32"/>
      <c r="L56" s="32"/>
      <c r="M56" s="32"/>
      <c r="N56" s="33"/>
      <c r="O56" s="24"/>
      <c r="P56" s="25"/>
      <c r="Q56" s="26"/>
      <c r="R56" s="27"/>
      <c r="S56" s="25"/>
      <c r="T56" s="25"/>
      <c r="U56" s="28"/>
      <c r="V56" s="25"/>
      <c r="W56" s="25"/>
    </row>
    <row r="57" spans="1:23" s="29" customFormat="1" ht="11.25" x14ac:dyDescent="0.2">
      <c r="A57" s="30"/>
      <c r="B57" s="31"/>
      <c r="C57" s="32"/>
      <c r="D57" s="32"/>
      <c r="E57" s="32"/>
      <c r="F57" s="28"/>
      <c r="G57" s="28"/>
      <c r="H57" s="32"/>
      <c r="I57" s="32"/>
      <c r="J57" s="32"/>
      <c r="K57" s="32"/>
      <c r="L57" s="32"/>
      <c r="M57" s="32"/>
      <c r="N57" s="33"/>
      <c r="O57" s="24"/>
      <c r="P57" s="25"/>
      <c r="Q57" s="26"/>
      <c r="R57" s="27"/>
      <c r="S57" s="25"/>
      <c r="T57" s="25"/>
      <c r="U57" s="28"/>
      <c r="V57" s="25"/>
      <c r="W57" s="25"/>
    </row>
    <row r="58" spans="1:23" s="29" customFormat="1" ht="11.25" x14ac:dyDescent="0.2">
      <c r="A58" s="30"/>
      <c r="B58" s="31"/>
      <c r="C58" s="32"/>
      <c r="D58" s="32"/>
      <c r="E58" s="32"/>
      <c r="F58" s="28"/>
      <c r="G58" s="28"/>
      <c r="H58" s="32"/>
      <c r="I58" s="32"/>
      <c r="J58" s="32"/>
      <c r="K58" s="32"/>
      <c r="L58" s="32"/>
      <c r="M58" s="32"/>
      <c r="N58" s="33"/>
      <c r="O58" s="24"/>
      <c r="P58" s="25"/>
      <c r="Q58" s="26"/>
      <c r="R58" s="27"/>
      <c r="S58" s="25"/>
      <c r="T58" s="25"/>
      <c r="U58" s="28"/>
      <c r="V58" s="25"/>
      <c r="W58" s="25"/>
    </row>
    <row r="59" spans="1:23" s="29" customFormat="1" ht="11.25" x14ac:dyDescent="0.2">
      <c r="A59" s="30"/>
      <c r="B59" s="31"/>
      <c r="C59" s="32"/>
      <c r="D59" s="32"/>
      <c r="E59" s="32"/>
      <c r="F59" s="28"/>
      <c r="G59" s="28"/>
      <c r="H59" s="32"/>
      <c r="I59" s="32"/>
      <c r="J59" s="32"/>
      <c r="K59" s="32"/>
      <c r="L59" s="32"/>
      <c r="M59" s="32"/>
      <c r="N59" s="33"/>
      <c r="O59" s="24"/>
      <c r="P59" s="25"/>
      <c r="Q59" s="26"/>
      <c r="R59" s="27"/>
      <c r="S59" s="25"/>
      <c r="T59" s="25"/>
      <c r="U59" s="28"/>
      <c r="V59" s="25"/>
      <c r="W59" s="25"/>
    </row>
    <row r="60" spans="1:23" s="29" customFormat="1" ht="11.25" x14ac:dyDescent="0.2">
      <c r="A60" s="30"/>
      <c r="B60" s="31"/>
      <c r="C60" s="32"/>
      <c r="D60" s="32"/>
      <c r="E60" s="32"/>
      <c r="F60" s="28"/>
      <c r="G60" s="28"/>
      <c r="H60" s="32"/>
      <c r="I60" s="32"/>
      <c r="J60" s="32"/>
      <c r="K60" s="32"/>
      <c r="L60" s="32"/>
      <c r="M60" s="32"/>
      <c r="N60" s="33"/>
      <c r="O60" s="24"/>
      <c r="P60" s="25"/>
      <c r="Q60" s="26"/>
      <c r="R60" s="27"/>
      <c r="S60" s="25"/>
      <c r="T60" s="25"/>
      <c r="U60" s="28"/>
      <c r="V60" s="25"/>
      <c r="W60" s="25"/>
    </row>
    <row r="61" spans="1:23" s="29" customFormat="1" ht="11.25" x14ac:dyDescent="0.2">
      <c r="A61" s="30"/>
      <c r="B61" s="31"/>
      <c r="C61" s="32"/>
      <c r="D61" s="32"/>
      <c r="E61" s="32"/>
      <c r="F61" s="28"/>
      <c r="G61" s="28"/>
      <c r="H61" s="32"/>
      <c r="I61" s="32"/>
      <c r="J61" s="32"/>
      <c r="K61" s="32"/>
      <c r="L61" s="32"/>
      <c r="M61" s="32"/>
      <c r="N61" s="33"/>
      <c r="O61" s="24"/>
      <c r="P61" s="25"/>
      <c r="Q61" s="26"/>
      <c r="R61" s="27"/>
      <c r="S61" s="25"/>
      <c r="T61" s="25"/>
      <c r="U61" s="28"/>
      <c r="V61" s="25"/>
      <c r="W61" s="25"/>
    </row>
    <row r="62" spans="1:23" s="29" customFormat="1" ht="11.25" x14ac:dyDescent="0.2">
      <c r="A62" s="30"/>
      <c r="B62" s="31"/>
      <c r="C62" s="32"/>
      <c r="D62" s="32"/>
      <c r="E62" s="32"/>
      <c r="F62" s="28"/>
      <c r="G62" s="28"/>
      <c r="H62" s="32"/>
      <c r="I62" s="32"/>
      <c r="J62" s="32"/>
      <c r="K62" s="32"/>
      <c r="L62" s="32"/>
      <c r="M62" s="32"/>
      <c r="N62" s="33"/>
      <c r="O62" s="24"/>
      <c r="P62" s="25"/>
      <c r="Q62" s="26"/>
      <c r="R62" s="27"/>
      <c r="S62" s="25"/>
      <c r="T62" s="25"/>
      <c r="U62" s="28"/>
      <c r="V62" s="25"/>
      <c r="W62" s="25"/>
    </row>
    <row r="63" spans="1:23" s="29" customFormat="1" ht="11.25" x14ac:dyDescent="0.2">
      <c r="A63" s="30"/>
      <c r="B63" s="31"/>
      <c r="C63" s="32"/>
      <c r="D63" s="32"/>
      <c r="E63" s="32"/>
      <c r="F63" s="28"/>
      <c r="G63" s="28"/>
      <c r="H63" s="32"/>
      <c r="I63" s="32"/>
      <c r="J63" s="32"/>
      <c r="K63" s="32"/>
      <c r="L63" s="32"/>
      <c r="M63" s="32"/>
      <c r="N63" s="33"/>
      <c r="O63" s="24"/>
      <c r="P63" s="25"/>
      <c r="Q63" s="26"/>
      <c r="R63" s="27"/>
      <c r="S63" s="25"/>
      <c r="T63" s="25"/>
      <c r="U63" s="28"/>
      <c r="V63" s="25"/>
      <c r="W63" s="25"/>
    </row>
    <row r="64" spans="1:23" s="29" customFormat="1" ht="11.25" x14ac:dyDescent="0.2">
      <c r="A64" s="30"/>
      <c r="B64" s="31"/>
      <c r="C64" s="32"/>
      <c r="D64" s="32"/>
      <c r="E64" s="32"/>
      <c r="F64" s="28"/>
      <c r="G64" s="28"/>
      <c r="H64" s="32"/>
      <c r="I64" s="32"/>
      <c r="J64" s="32"/>
      <c r="K64" s="32"/>
      <c r="L64" s="32"/>
      <c r="M64" s="32"/>
      <c r="N64" s="33"/>
      <c r="O64" s="24"/>
      <c r="P64" s="25"/>
      <c r="Q64" s="26"/>
      <c r="R64" s="27"/>
      <c r="S64" s="25"/>
      <c r="T64" s="25"/>
      <c r="U64" s="28"/>
      <c r="V64" s="25"/>
      <c r="W64" s="25"/>
    </row>
    <row r="65" spans="1:23" s="29" customFormat="1" ht="11.25" x14ac:dyDescent="0.2">
      <c r="A65" s="30"/>
      <c r="B65" s="31"/>
      <c r="C65" s="32"/>
      <c r="D65" s="32"/>
      <c r="E65" s="32"/>
      <c r="F65" s="28"/>
      <c r="G65" s="28"/>
      <c r="H65" s="32"/>
      <c r="I65" s="32"/>
      <c r="J65" s="32"/>
      <c r="K65" s="32"/>
      <c r="L65" s="32"/>
      <c r="M65" s="32"/>
      <c r="N65" s="33"/>
      <c r="O65" s="24"/>
      <c r="P65" s="25"/>
      <c r="Q65" s="26"/>
      <c r="R65" s="27"/>
      <c r="S65" s="25"/>
      <c r="T65" s="25"/>
      <c r="U65" s="28"/>
      <c r="V65" s="25"/>
      <c r="W65" s="25"/>
    </row>
    <row r="66" spans="1:23" s="29" customFormat="1" ht="11.25" x14ac:dyDescent="0.2">
      <c r="A66" s="30"/>
      <c r="B66" s="31"/>
      <c r="C66" s="32"/>
      <c r="D66" s="32"/>
      <c r="E66" s="32"/>
      <c r="F66" s="28"/>
      <c r="G66" s="28"/>
      <c r="H66" s="32"/>
      <c r="I66" s="32"/>
      <c r="J66" s="32"/>
      <c r="K66" s="32"/>
      <c r="L66" s="32"/>
      <c r="M66" s="32"/>
      <c r="N66" s="33"/>
      <c r="O66" s="24"/>
      <c r="P66" s="25"/>
      <c r="Q66" s="26"/>
      <c r="R66" s="27"/>
      <c r="S66" s="25"/>
      <c r="T66" s="25"/>
      <c r="U66" s="28"/>
      <c r="V66" s="25"/>
      <c r="W66" s="25"/>
    </row>
    <row r="67" spans="1:23" s="29" customFormat="1" ht="11.25" x14ac:dyDescent="0.2">
      <c r="A67" s="30"/>
      <c r="B67" s="31"/>
      <c r="C67" s="32"/>
      <c r="D67" s="32"/>
      <c r="E67" s="32"/>
      <c r="F67" s="28"/>
      <c r="G67" s="28"/>
      <c r="H67" s="32"/>
      <c r="I67" s="32"/>
      <c r="J67" s="32"/>
      <c r="K67" s="32"/>
      <c r="L67" s="32"/>
      <c r="M67" s="32"/>
      <c r="N67" s="33"/>
      <c r="O67" s="24"/>
      <c r="P67" s="25"/>
      <c r="Q67" s="26"/>
      <c r="R67" s="27"/>
      <c r="S67" s="25"/>
      <c r="T67" s="25"/>
      <c r="U67" s="28"/>
      <c r="V67" s="25"/>
      <c r="W67" s="25"/>
    </row>
    <row r="68" spans="1:23" s="29" customFormat="1" ht="11.25" x14ac:dyDescent="0.2">
      <c r="A68" s="30"/>
      <c r="B68" s="31"/>
      <c r="C68" s="32"/>
      <c r="D68" s="32"/>
      <c r="E68" s="32"/>
      <c r="F68" s="28"/>
      <c r="G68" s="28"/>
      <c r="H68" s="32"/>
      <c r="I68" s="32"/>
      <c r="J68" s="32"/>
      <c r="K68" s="32"/>
      <c r="L68" s="32"/>
      <c r="M68" s="32"/>
      <c r="N68" s="33"/>
      <c r="O68" s="24"/>
      <c r="P68" s="25"/>
      <c r="Q68" s="26"/>
      <c r="R68" s="27"/>
      <c r="S68" s="25"/>
      <c r="T68" s="25"/>
      <c r="U68" s="28"/>
      <c r="V68" s="25"/>
      <c r="W68" s="25"/>
    </row>
    <row r="69" spans="1:23" s="29" customFormat="1" ht="11.25" x14ac:dyDescent="0.2">
      <c r="A69" s="30"/>
      <c r="B69" s="31"/>
      <c r="C69" s="32"/>
      <c r="D69" s="32"/>
      <c r="E69" s="32"/>
      <c r="F69" s="28"/>
      <c r="G69" s="28"/>
      <c r="H69" s="32"/>
      <c r="I69" s="32"/>
      <c r="J69" s="32"/>
      <c r="K69" s="32"/>
      <c r="L69" s="32"/>
      <c r="M69" s="32"/>
      <c r="N69" s="33"/>
      <c r="O69" s="24"/>
      <c r="P69" s="25"/>
      <c r="Q69" s="26"/>
      <c r="R69" s="27"/>
      <c r="S69" s="25"/>
      <c r="T69" s="25"/>
      <c r="U69" s="28"/>
      <c r="V69" s="25"/>
      <c r="W69" s="25"/>
    </row>
    <row r="70" spans="1:23" s="29" customFormat="1" ht="11.25" x14ac:dyDescent="0.2">
      <c r="A70" s="30"/>
      <c r="B70" s="31"/>
      <c r="C70" s="32"/>
      <c r="D70" s="32"/>
      <c r="E70" s="32"/>
      <c r="F70" s="28"/>
      <c r="G70" s="28"/>
      <c r="H70" s="32"/>
      <c r="I70" s="32"/>
      <c r="J70" s="32"/>
      <c r="K70" s="32"/>
      <c r="L70" s="32"/>
      <c r="M70" s="32"/>
      <c r="N70" s="33"/>
      <c r="O70" s="24"/>
      <c r="P70" s="25"/>
      <c r="Q70" s="26"/>
      <c r="R70" s="27"/>
      <c r="S70" s="25"/>
      <c r="T70" s="25"/>
      <c r="U70" s="28"/>
      <c r="V70" s="25"/>
      <c r="W70" s="25"/>
    </row>
    <row r="71" spans="1:23" s="29" customFormat="1" ht="11.25" x14ac:dyDescent="0.2">
      <c r="A71" s="30"/>
      <c r="B71" s="31"/>
      <c r="C71" s="32"/>
      <c r="D71" s="32"/>
      <c r="E71" s="32"/>
      <c r="F71" s="28"/>
      <c r="G71" s="28"/>
      <c r="H71" s="32"/>
      <c r="I71" s="32"/>
      <c r="J71" s="32"/>
      <c r="K71" s="32"/>
      <c r="L71" s="32"/>
      <c r="M71" s="32"/>
      <c r="N71" s="33"/>
      <c r="O71" s="24"/>
      <c r="P71" s="25"/>
      <c r="Q71" s="26"/>
      <c r="R71" s="27"/>
      <c r="S71" s="25"/>
      <c r="T71" s="25"/>
      <c r="U71" s="28"/>
      <c r="V71" s="25"/>
      <c r="W71" s="25"/>
    </row>
    <row r="72" spans="1:23" s="29" customFormat="1" ht="11.25" x14ac:dyDescent="0.2">
      <c r="A72" s="30"/>
      <c r="B72" s="31"/>
      <c r="C72" s="32"/>
      <c r="D72" s="32"/>
      <c r="E72" s="32"/>
      <c r="F72" s="28"/>
      <c r="G72" s="28"/>
      <c r="H72" s="32"/>
      <c r="I72" s="32"/>
      <c r="J72" s="32"/>
      <c r="K72" s="32"/>
      <c r="L72" s="32"/>
      <c r="M72" s="32"/>
      <c r="N72" s="33"/>
      <c r="O72" s="24"/>
      <c r="P72" s="25"/>
      <c r="Q72" s="26"/>
      <c r="R72" s="27"/>
      <c r="S72" s="25"/>
      <c r="T72" s="25"/>
      <c r="U72" s="28"/>
      <c r="V72" s="25"/>
      <c r="W72" s="25"/>
    </row>
    <row r="73" spans="1:23" s="29" customFormat="1" ht="11.25" x14ac:dyDescent="0.2">
      <c r="A73" s="30"/>
      <c r="B73" s="31"/>
      <c r="C73" s="32"/>
      <c r="D73" s="32"/>
      <c r="E73" s="32"/>
      <c r="F73" s="28"/>
      <c r="G73" s="28"/>
      <c r="H73" s="32"/>
      <c r="I73" s="32"/>
      <c r="J73" s="32"/>
      <c r="K73" s="32"/>
      <c r="L73" s="32"/>
      <c r="M73" s="32"/>
      <c r="N73" s="33"/>
      <c r="O73" s="24"/>
      <c r="P73" s="25"/>
      <c r="Q73" s="26"/>
      <c r="R73" s="27"/>
      <c r="S73" s="25"/>
      <c r="T73" s="25"/>
      <c r="U73" s="28"/>
      <c r="V73" s="25"/>
      <c r="W73" s="25"/>
    </row>
    <row r="74" spans="1:23" s="29" customFormat="1" ht="11.25" x14ac:dyDescent="0.2">
      <c r="A74" s="30"/>
      <c r="B74" s="31"/>
      <c r="C74" s="32"/>
      <c r="D74" s="32"/>
      <c r="E74" s="32"/>
      <c r="F74" s="28"/>
      <c r="G74" s="28"/>
      <c r="H74" s="32"/>
      <c r="I74" s="32"/>
      <c r="J74" s="32"/>
      <c r="K74" s="32"/>
      <c r="L74" s="32"/>
      <c r="M74" s="32"/>
      <c r="N74" s="33"/>
      <c r="O74" s="24"/>
      <c r="P74" s="25"/>
      <c r="Q74" s="26"/>
      <c r="R74" s="27"/>
      <c r="S74" s="25"/>
      <c r="T74" s="25"/>
      <c r="U74" s="28"/>
      <c r="V74" s="25"/>
      <c r="W74" s="25"/>
    </row>
    <row r="75" spans="1:23" s="29" customFormat="1" ht="11.25" x14ac:dyDescent="0.2">
      <c r="A75" s="30"/>
      <c r="B75" s="31"/>
      <c r="C75" s="32"/>
      <c r="D75" s="32"/>
      <c r="E75" s="32"/>
      <c r="F75" s="28"/>
      <c r="G75" s="28"/>
      <c r="H75" s="32"/>
      <c r="I75" s="32"/>
      <c r="J75" s="32"/>
      <c r="K75" s="32"/>
      <c r="L75" s="32"/>
      <c r="M75" s="32"/>
      <c r="N75" s="33"/>
      <c r="O75" s="24"/>
      <c r="P75" s="25"/>
      <c r="Q75" s="26"/>
      <c r="R75" s="27"/>
      <c r="S75" s="25"/>
      <c r="T75" s="25"/>
      <c r="U75" s="28"/>
      <c r="V75" s="25"/>
      <c r="W75" s="25"/>
    </row>
    <row r="76" spans="1:23" s="29" customFormat="1" ht="11.25" x14ac:dyDescent="0.2">
      <c r="A76" s="30"/>
      <c r="B76" s="31"/>
      <c r="C76" s="32"/>
      <c r="D76" s="32"/>
      <c r="E76" s="32"/>
      <c r="F76" s="28"/>
      <c r="G76" s="28"/>
      <c r="H76" s="32"/>
      <c r="I76" s="32"/>
      <c r="J76" s="32"/>
      <c r="K76" s="32"/>
      <c r="L76" s="32"/>
      <c r="M76" s="32"/>
      <c r="N76" s="33"/>
      <c r="O76" s="24"/>
      <c r="P76" s="25"/>
      <c r="Q76" s="26"/>
      <c r="R76" s="27"/>
      <c r="S76" s="25"/>
      <c r="T76" s="25"/>
      <c r="U76" s="28"/>
      <c r="V76" s="25"/>
      <c r="W76" s="25"/>
    </row>
    <row r="77" spans="1:23" s="29" customFormat="1" ht="11.25" x14ac:dyDescent="0.2">
      <c r="A77" s="30"/>
      <c r="B77" s="31"/>
      <c r="C77" s="32"/>
      <c r="D77" s="32"/>
      <c r="E77" s="32"/>
      <c r="F77" s="28"/>
      <c r="G77" s="28"/>
      <c r="H77" s="32"/>
      <c r="I77" s="32"/>
      <c r="J77" s="32"/>
      <c r="K77" s="32"/>
      <c r="L77" s="32"/>
      <c r="M77" s="32"/>
      <c r="N77" s="33"/>
      <c r="O77" s="24"/>
      <c r="P77" s="25"/>
      <c r="Q77" s="26"/>
      <c r="R77" s="27"/>
      <c r="S77" s="25"/>
      <c r="T77" s="25"/>
      <c r="U77" s="28"/>
      <c r="V77" s="25"/>
      <c r="W77" s="25"/>
    </row>
    <row r="78" spans="1:23" s="29" customFormat="1" ht="11.25" x14ac:dyDescent="0.2">
      <c r="A78" s="30"/>
      <c r="B78" s="31"/>
      <c r="C78" s="32"/>
      <c r="D78" s="32"/>
      <c r="E78" s="32"/>
      <c r="F78" s="28"/>
      <c r="G78" s="28"/>
      <c r="H78" s="32"/>
      <c r="I78" s="32"/>
      <c r="J78" s="32"/>
      <c r="K78" s="32"/>
      <c r="L78" s="32"/>
      <c r="M78" s="32"/>
      <c r="N78" s="33"/>
      <c r="O78" s="24"/>
      <c r="P78" s="25"/>
      <c r="Q78" s="26"/>
      <c r="R78" s="27"/>
      <c r="S78" s="25"/>
      <c r="T78" s="25"/>
      <c r="U78" s="28"/>
      <c r="V78" s="25"/>
      <c r="W78" s="25"/>
    </row>
    <row r="79" spans="1:23" s="29" customFormat="1" ht="11.25" x14ac:dyDescent="0.2">
      <c r="A79" s="30"/>
      <c r="B79" s="31"/>
      <c r="C79" s="32"/>
      <c r="D79" s="32"/>
      <c r="E79" s="32"/>
      <c r="F79" s="28"/>
      <c r="G79" s="28"/>
      <c r="H79" s="32"/>
      <c r="I79" s="32"/>
      <c r="J79" s="32"/>
      <c r="K79" s="32"/>
      <c r="L79" s="32"/>
      <c r="M79" s="32"/>
      <c r="N79" s="33"/>
      <c r="O79" s="24"/>
      <c r="P79" s="25"/>
      <c r="Q79" s="26"/>
      <c r="R79" s="27"/>
      <c r="S79" s="25"/>
      <c r="T79" s="25"/>
      <c r="U79" s="28"/>
      <c r="V79" s="25"/>
      <c r="W79" s="25"/>
    </row>
    <row r="80" spans="1:23" s="29" customFormat="1" ht="11.25" x14ac:dyDescent="0.2">
      <c r="A80" s="30"/>
      <c r="B80" s="31"/>
      <c r="C80" s="32"/>
      <c r="D80" s="32"/>
      <c r="E80" s="32"/>
      <c r="F80" s="28"/>
      <c r="G80" s="28"/>
      <c r="H80" s="32"/>
      <c r="I80" s="32"/>
      <c r="J80" s="32"/>
      <c r="K80" s="32"/>
      <c r="L80" s="32"/>
      <c r="M80" s="32"/>
      <c r="N80" s="33"/>
      <c r="O80" s="24"/>
      <c r="P80" s="25"/>
      <c r="Q80" s="26"/>
      <c r="R80" s="27"/>
      <c r="S80" s="25"/>
      <c r="T80" s="25"/>
      <c r="U80" s="28"/>
      <c r="V80" s="25"/>
      <c r="W80" s="25"/>
    </row>
    <row r="81" spans="1:23" s="29" customFormat="1" ht="11.25" x14ac:dyDescent="0.2">
      <c r="A81" s="30"/>
      <c r="B81" s="31"/>
      <c r="C81" s="32"/>
      <c r="D81" s="32"/>
      <c r="E81" s="32"/>
      <c r="F81" s="28"/>
      <c r="G81" s="28"/>
      <c r="H81" s="32"/>
      <c r="I81" s="32"/>
      <c r="J81" s="32"/>
      <c r="K81" s="32"/>
      <c r="L81" s="32"/>
      <c r="M81" s="32"/>
      <c r="N81" s="33"/>
      <c r="O81" s="24"/>
      <c r="P81" s="25"/>
      <c r="Q81" s="26"/>
      <c r="R81" s="27"/>
      <c r="S81" s="25"/>
      <c r="T81" s="25"/>
      <c r="U81" s="28"/>
      <c r="V81" s="25"/>
      <c r="W81" s="25"/>
    </row>
    <row r="82" spans="1:23" s="29" customFormat="1" ht="11.25" x14ac:dyDescent="0.2">
      <c r="A82" s="30"/>
      <c r="B82" s="31"/>
      <c r="C82" s="32"/>
      <c r="D82" s="32"/>
      <c r="E82" s="32"/>
      <c r="F82" s="28"/>
      <c r="G82" s="28"/>
      <c r="H82" s="32"/>
      <c r="I82" s="32"/>
      <c r="J82" s="32"/>
      <c r="K82" s="32"/>
      <c r="L82" s="32"/>
      <c r="M82" s="32"/>
      <c r="N82" s="33"/>
      <c r="O82" s="24"/>
      <c r="P82" s="25"/>
      <c r="Q82" s="26"/>
      <c r="R82" s="27"/>
      <c r="S82" s="25"/>
      <c r="T82" s="25"/>
      <c r="U82" s="28"/>
      <c r="V82" s="25"/>
      <c r="W82" s="25"/>
    </row>
    <row r="83" spans="1:23" s="29" customFormat="1" ht="11.25" x14ac:dyDescent="0.2">
      <c r="A83" s="30"/>
      <c r="B83" s="31"/>
      <c r="C83" s="32"/>
      <c r="D83" s="32"/>
      <c r="E83" s="32"/>
      <c r="F83" s="28"/>
      <c r="G83" s="28"/>
      <c r="H83" s="32"/>
      <c r="I83" s="32"/>
      <c r="J83" s="32"/>
      <c r="K83" s="32"/>
      <c r="L83" s="32"/>
      <c r="M83" s="32"/>
      <c r="N83" s="33"/>
      <c r="O83" s="24"/>
      <c r="P83" s="25"/>
      <c r="Q83" s="26"/>
      <c r="R83" s="27"/>
      <c r="S83" s="25"/>
      <c r="T83" s="25"/>
      <c r="U83" s="28"/>
      <c r="V83" s="25"/>
      <c r="W83" s="25"/>
    </row>
    <row r="84" spans="1:23" s="29" customFormat="1" ht="11.25" x14ac:dyDescent="0.2">
      <c r="A84" s="30"/>
      <c r="B84" s="31"/>
      <c r="C84" s="32"/>
      <c r="D84" s="32"/>
      <c r="E84" s="32"/>
      <c r="F84" s="28"/>
      <c r="G84" s="28"/>
      <c r="H84" s="32"/>
      <c r="I84" s="32"/>
      <c r="J84" s="32"/>
      <c r="K84" s="32"/>
      <c r="L84" s="32"/>
      <c r="M84" s="32"/>
      <c r="N84" s="33"/>
      <c r="O84" s="24"/>
      <c r="P84" s="25"/>
      <c r="Q84" s="26"/>
      <c r="R84" s="27"/>
      <c r="S84" s="25"/>
      <c r="T84" s="25"/>
      <c r="U84" s="28"/>
      <c r="V84" s="25"/>
      <c r="W84" s="25"/>
    </row>
    <row r="85" spans="1:23" s="29" customFormat="1" ht="11.25" x14ac:dyDescent="0.2">
      <c r="A85" s="30"/>
      <c r="B85" s="31"/>
      <c r="C85" s="32"/>
      <c r="D85" s="32"/>
      <c r="E85" s="32"/>
      <c r="F85" s="28"/>
      <c r="G85" s="28"/>
      <c r="H85" s="32"/>
      <c r="I85" s="32"/>
      <c r="J85" s="32"/>
      <c r="K85" s="32"/>
      <c r="L85" s="32"/>
      <c r="M85" s="32"/>
      <c r="N85" s="33"/>
      <c r="O85" s="24"/>
      <c r="P85" s="25"/>
      <c r="Q85" s="26"/>
      <c r="R85" s="27"/>
      <c r="S85" s="25"/>
      <c r="T85" s="25"/>
      <c r="U85" s="28"/>
      <c r="V85" s="25"/>
      <c r="W85" s="25"/>
    </row>
    <row r="86" spans="1:23" s="29" customFormat="1" ht="11.25" x14ac:dyDescent="0.2">
      <c r="A86" s="30"/>
      <c r="B86" s="31"/>
      <c r="C86" s="32"/>
      <c r="D86" s="32"/>
      <c r="E86" s="32"/>
      <c r="F86" s="28"/>
      <c r="G86" s="28"/>
      <c r="H86" s="32"/>
      <c r="I86" s="32"/>
      <c r="J86" s="32"/>
      <c r="K86" s="32"/>
      <c r="L86" s="32"/>
      <c r="M86" s="32"/>
      <c r="N86" s="33"/>
      <c r="O86" s="24"/>
      <c r="P86" s="25"/>
      <c r="Q86" s="26"/>
      <c r="R86" s="27"/>
      <c r="S86" s="25"/>
      <c r="T86" s="25"/>
      <c r="U86" s="28"/>
      <c r="V86" s="25"/>
      <c r="W86" s="25"/>
    </row>
  </sheetData>
  <mergeCells count="9">
    <mergeCell ref="A2:P2"/>
    <mergeCell ref="P14:Q14"/>
    <mergeCell ref="P15:Q15"/>
    <mergeCell ref="L14:N14"/>
    <mergeCell ref="L15:N15"/>
    <mergeCell ref="I14:K14"/>
    <mergeCell ref="I15:K15"/>
    <mergeCell ref="B14:H14"/>
    <mergeCell ref="B15:H15"/>
  </mergeCells>
  <dataValidations count="10">
    <dataValidation type="whole" allowBlank="1" showInputMessage="1" showErrorMessage="1" promptTitle="Fyziologická vitalita" prompt="0- VYSOKÁ_x000a_1- MÍRNĚ NARUŠENÁ_x000a_2- ZŘETELNĚ NARUŠENÁ =  stagnace růstu, prosychání koruny na periferních oblastech_x000a_3- VÝRAZNĚ NARUŠENÁ = začínající ústup koruny, odumřelý vrchol koruny_x000a_4- ZBYTKOVÁ VITALITA = větší část koruny odumřelá_x000a_5- ODUMŘELÝ STROM" sqref="J4:J13 J16:J1048576">
      <formula1>0</formula1>
      <formula2>5</formula2>
    </dataValidation>
    <dataValidation type="list" allowBlank="1" showInputMessage="1" showErrorMessage="1" sqref="B5:B11">
      <formula1>taxony</formula1>
    </dataValidation>
    <dataValidation type="list" errorStyle="warning" allowBlank="1" showInputMessage="1" showErrorMessage="1" prompt="pokud nenalezneš, buď doplň do vedlejšího listu &quot;opatreni 1&quot; nebo piš libovolný vlastní text" sqref="Q5:Q11">
      <formula1>Navrh_opatreni</formula1>
    </dataValidation>
    <dataValidation type="list" allowBlank="1" showDropDown="1" showInputMessage="1" showErrorMessage="1" promptTitle="Perspektiva stromu" prompt="P - středně až dlouhodobě perspektivní_x000a_K - zkráceně (krátkodobě) perspektivní _x000a_N - neperspektivní a havarijní" sqref="N5:N11">
      <formula1>Perspektiva_stromu</formula1>
    </dataValidation>
    <dataValidation type="whole" allowBlank="1" showInputMessage="1" showErrorMessage="1" promptTitle="Fyziologické stáří" prompt="1- NOVĚ VYSAZENÝ JEDINEC _x000a_2- MLADÝ AKLIMATIZOVANÝ STROM _x000a_3- DOSPÍVAJÍCÍ JEDINEC_x000a_4- DOSPĚLÝ JEDINEC_x000a_5- STARÝ JEDINEC_x000a_6- SENESCENTNÍ JEDINEC" sqref="I5:I11">
      <formula1>1</formula1>
      <formula2>6</formula2>
    </dataValidation>
    <dataValidation type="whole" allowBlank="1" showInputMessage="1" showErrorMessage="1" promptTitle="Zdravotní stav" prompt="0- VÝBORNÝ_x000a_1- DOBRÝ _x000a_2- ZHORŠENÝ _x000a_3- VÝRAZNĚ ZHORŠENÝ_x000a_4- SILNĚ NARUŠENÝ_x000a_5- HAVARIJNÍ _x000a_" sqref="K5:K11">
      <formula1>0</formula1>
      <formula2>5</formula2>
    </dataValidation>
    <dataValidation type="whole" allowBlank="1" showInputMessage="1" showErrorMessage="1" promptTitle="Provozní bezpečnost" prompt="0- OTIMÁLNÍ      _x000a_1- SNÍŽENÁ       _x000a_2- SILNĚ SNÍŽENÁ _x000a_3- HAVARIJNÍ STAV" sqref="L5:L11">
      <formula1>0</formula1>
      <formula2>3</formula2>
    </dataValidation>
    <dataValidation type="whole" allowBlank="1" showInputMessage="1" showErrorMessage="1" promptTitle="Cíl dopadu" prompt="0- BEZ RIZIKA_x000a_1- NÍZKÁ MÍRA RIZIKA_x000a_2- STTŘEDNÍ MÍRA RIZIKA_x000a_3- VYSOKÉ RIZIKO" sqref="M5:M11">
      <formula1>0</formula1>
      <formula2>3</formula2>
    </dataValidation>
    <dataValidation type="list" errorStyle="warning" allowBlank="1" showErrorMessage="1" prompt="pokud nenalezneš, buď doplň do vedlejšího listu &quot;opatreni 1&quot; nebo piš libovolný vlastní text" sqref="P15">
      <formula1>Navrh_opatreni</formula1>
    </dataValidation>
    <dataValidation type="list" allowBlank="1" showInputMessage="1" showErrorMessage="1" prompt="pokud nenalezneš, doplň do vedlejšího listu &quot;taxon&quot;" sqref="B15">
      <formula1>taxony</formula1>
    </dataValidation>
  </dataValidations>
  <pageMargins left="0.51181102362204722" right="0.31496062992125984" top="0.70866141732283472" bottom="0.39370078740157483" header="0.31496062992125984" footer="0.31496062992125984"/>
  <pageSetup paperSize="9" fitToHeight="100" orientation="landscape" horizontalDpi="300" verticalDpi="300" r:id="rId1"/>
  <headerFooter>
    <oddHeader>&amp;L&amp;"Arial,Obyčejné"&amp;10Tabulka dendrometrických hodnot
Soliterní stromy&amp;C&amp;"Arial,Obyčejné"&amp;10Zlepšení funkčního stavu zeleně ve městě Neratovice - I. etapa
Lokalita Kojetická&amp;R&amp;"Arial,Obyčejné"&amp;10Neratovice</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inventarizace</vt:lpstr>
      <vt:lpstr>inventarizace!Oblast_tisku</vt:lpstr>
    </vt:vector>
  </TitlesOfParts>
  <Company>dehta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smic</dc:creator>
  <cp:lastModifiedBy>Admin</cp:lastModifiedBy>
  <cp:lastPrinted>2018-05-31T03:59:00Z</cp:lastPrinted>
  <dcterms:created xsi:type="dcterms:W3CDTF">2013-10-31T23:27:09Z</dcterms:created>
  <dcterms:modified xsi:type="dcterms:W3CDTF">2018-05-31T03:59:08Z</dcterms:modified>
</cp:coreProperties>
</file>